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mckclac-my.sharepoint.com/personal/k2257767_kcl_ac_uk/Documents/Documents/001 PhD/Writing/002 Papers/89Zr-DFO-AgilVax/"/>
    </mc:Choice>
  </mc:AlternateContent>
  <xr:revisionPtr revIDLastSave="542" documentId="8_{248FCB7D-CD27-428D-B889-03037AE2E083}" xr6:coauthVersionLast="47" xr6:coauthVersionMax="47" xr10:uidLastSave="{6C1F38ED-0D09-4DC3-AFD4-E6CF4BECA7E9}"/>
  <bookViews>
    <workbookView xWindow="-108" yWindow="-108" windowWidth="23256" windowHeight="12456" xr2:uid="{589D9F8B-6046-47BA-BEBD-1F860EB3713D}"/>
  </bookViews>
  <sheets>
    <sheet name="Fig. 1" sheetId="1" r:id="rId1"/>
    <sheet name="Fig. 2" sheetId="2" r:id="rId2"/>
    <sheet name="Fig. 3" sheetId="3" r:id="rId3"/>
    <sheet name="Fig. 4" sheetId="4" r:id="rId4"/>
    <sheet name="Fig. 5" sheetId="10" r:id="rId5"/>
    <sheet name="Supp. Fig. 5" sheetId="6" r:id="rId6"/>
    <sheet name="Supp. Fig. 7" sheetId="8" r:id="rId7"/>
    <sheet name="Supp. Fig. 8" sheetId="12" r:id="rId8"/>
    <sheet name="Supp. Fig. 12" sheetId="13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H13" i="2"/>
  <c r="H14" i="2"/>
  <c r="H15" i="2"/>
  <c r="G14" i="2"/>
  <c r="G15" i="2"/>
  <c r="G13" i="2"/>
  <c r="F13" i="2"/>
  <c r="F14" i="2"/>
  <c r="F15" i="2"/>
  <c r="E14" i="2"/>
  <c r="E15" i="2"/>
</calcChain>
</file>

<file path=xl/sharedStrings.xml><?xml version="1.0" encoding="utf-8"?>
<sst xmlns="http://schemas.openxmlformats.org/spreadsheetml/2006/main" count="302" uniqueCount="96">
  <si>
    <t>Time (min)</t>
  </si>
  <si>
    <t>HM30</t>
  </si>
  <si>
    <t>HM30-pHrodo</t>
  </si>
  <si>
    <t>HM34-pHrodo</t>
  </si>
  <si>
    <t>Median Fluorescence Intensity (MFI)</t>
  </si>
  <si>
    <t>Figure 1B - xCT specificity western blots</t>
  </si>
  <si>
    <t>Figure 1D - Antibody internalisation in H460 cells</t>
  </si>
  <si>
    <t>Unstained</t>
  </si>
  <si>
    <t>2Ab control</t>
  </si>
  <si>
    <t>DFO-HM30</t>
  </si>
  <si>
    <t>HM34</t>
  </si>
  <si>
    <t>DFO-HM34</t>
  </si>
  <si>
    <t>Average:</t>
  </si>
  <si>
    <t>rep1</t>
  </si>
  <si>
    <t>rep2</t>
  </si>
  <si>
    <t>rep3</t>
  </si>
  <si>
    <t>Relative to unconjugated mAb control average</t>
  </si>
  <si>
    <t>mAb</t>
  </si>
  <si>
    <t>mAb + blocking</t>
  </si>
  <si>
    <t>% total activity</t>
  </si>
  <si>
    <t>Figure 3B - Image quantification of tumour binding</t>
  </si>
  <si>
    <t>Mouse 1</t>
  </si>
  <si>
    <t>Mouse 2</t>
  </si>
  <si>
    <t>Mouse 3</t>
  </si>
  <si>
    <t>Mouse 4</t>
  </si>
  <si>
    <t>4 h p.i.</t>
  </si>
  <si>
    <t>24 h p.i.</t>
  </si>
  <si>
    <t>48 h p.i.</t>
  </si>
  <si>
    <t>72 h p.i.</t>
  </si>
  <si>
    <t>96 h p.i.</t>
  </si>
  <si>
    <t>Figure 3C - Ex vivo biodistribution 96 h p.i.</t>
  </si>
  <si>
    <t>Tumour</t>
  </si>
  <si>
    <t>Blood</t>
  </si>
  <si>
    <t>Heart</t>
  </si>
  <si>
    <t>Lungs</t>
  </si>
  <si>
    <t>Liver</t>
  </si>
  <si>
    <t>Spleen</t>
  </si>
  <si>
    <t>Pancreas</t>
  </si>
  <si>
    <t>Stomach</t>
  </si>
  <si>
    <t>Small Intestine</t>
  </si>
  <si>
    <t>Large Intestine</t>
  </si>
  <si>
    <t>Kidney</t>
  </si>
  <si>
    <t>Bladder</t>
  </si>
  <si>
    <t>Urine</t>
  </si>
  <si>
    <t>Muscle</t>
  </si>
  <si>
    <t>Bone</t>
  </si>
  <si>
    <t>Skin</t>
  </si>
  <si>
    <t>Tail</t>
  </si>
  <si>
    <t>Brain</t>
  </si>
  <si>
    <t>Salivary Glands</t>
  </si>
  <si>
    <t>Ovaries</t>
  </si>
  <si>
    <t>Figure 4B - Ex vivo biodistribution 144 h p.i.</t>
  </si>
  <si>
    <t>H1299 72 h</t>
  </si>
  <si>
    <t>H1299 144h</t>
  </si>
  <si>
    <t>H460 72 h</t>
  </si>
  <si>
    <t>H460 144h</t>
  </si>
  <si>
    <t>% ID/g</t>
  </si>
  <si>
    <t>mL</t>
  </si>
  <si>
    <t>Abs (mAU)</t>
  </si>
  <si>
    <t>CPM</t>
  </si>
  <si>
    <r>
      <rPr>
        <sz val="10"/>
        <rFont val="Arial"/>
        <family val="2"/>
      </rPr>
      <t>[</t>
    </r>
    <r>
      <rPr>
        <vertAlign val="superscript"/>
        <sz val="10"/>
        <rFont val="Arial"/>
      </rPr>
      <t>89</t>
    </r>
    <r>
      <rPr>
        <sz val="10"/>
        <rFont val="Arial"/>
      </rPr>
      <t>Zr]Zr-DFO-HM30</t>
    </r>
  </si>
  <si>
    <r>
      <t>[</t>
    </r>
    <r>
      <rPr>
        <vertAlign val="superscript"/>
        <sz val="10"/>
        <rFont val="Arial"/>
        <family val="2"/>
      </rPr>
      <t>89</t>
    </r>
    <r>
      <rPr>
        <sz val="10"/>
        <rFont val="Arial"/>
        <family val="2"/>
      </rPr>
      <t>Zr]Zr</t>
    </r>
    <r>
      <rPr>
        <sz val="10"/>
        <rFont val="Arial"/>
      </rPr>
      <t>-DFO-HM34</t>
    </r>
  </si>
  <si>
    <r>
      <rPr>
        <sz val="10"/>
        <rFont val="Arial"/>
        <family val="2"/>
      </rPr>
      <t>[</t>
    </r>
    <r>
      <rPr>
        <vertAlign val="superscript"/>
        <sz val="10"/>
        <rFont val="Arial"/>
        <family val="2"/>
      </rPr>
      <t>89</t>
    </r>
    <r>
      <rPr>
        <sz val="10"/>
        <rFont val="Arial"/>
        <family val="2"/>
      </rPr>
      <t>Zr]Z</t>
    </r>
    <r>
      <rPr>
        <sz val="10"/>
        <rFont val="Arial"/>
      </rPr>
      <t>r-DFO-HM34</t>
    </r>
  </si>
  <si>
    <r>
      <t>[</t>
    </r>
    <r>
      <rPr>
        <vertAlign val="superscript"/>
        <sz val="10"/>
        <rFont val="Arial"/>
        <family val="2"/>
      </rPr>
      <t>89</t>
    </r>
    <r>
      <rPr>
        <sz val="10"/>
        <rFont val="Arial"/>
      </rPr>
      <t>Zr]Zr-DFO-HM30</t>
    </r>
  </si>
  <si>
    <r>
      <t>[</t>
    </r>
    <r>
      <rPr>
        <vertAlign val="superscript"/>
        <sz val="10"/>
        <rFont val="Arial"/>
        <family val="2"/>
      </rPr>
      <t>89</t>
    </r>
    <r>
      <rPr>
        <sz val="10"/>
        <rFont val="Arial"/>
      </rPr>
      <t>Zr]Zr-DFO-HM34</t>
    </r>
  </si>
  <si>
    <r>
      <t>[</t>
    </r>
    <r>
      <rPr>
        <vertAlign val="superscript"/>
        <sz val="10"/>
        <rFont val="Arial"/>
        <family val="2"/>
      </rPr>
      <t>89</t>
    </r>
    <r>
      <rPr>
        <sz val="10"/>
        <rFont val="Arial"/>
        <family val="2"/>
      </rPr>
      <t>Zr]Zr-DFO-HM30</t>
    </r>
  </si>
  <si>
    <r>
      <t>[</t>
    </r>
    <r>
      <rPr>
        <vertAlign val="superscript"/>
        <sz val="10"/>
        <rFont val="Arial"/>
        <family val="2"/>
      </rPr>
      <t>89</t>
    </r>
    <r>
      <rPr>
        <sz val="10"/>
        <rFont val="Arial"/>
        <family val="2"/>
      </rPr>
      <t>Zr]Zr-DFO-HM34</t>
    </r>
  </si>
  <si>
    <r>
      <t xml:space="preserve"> 10 µg [</t>
    </r>
    <r>
      <rPr>
        <vertAlign val="superscript"/>
        <sz val="10"/>
        <rFont val="Arial"/>
        <family val="2"/>
      </rPr>
      <t>89</t>
    </r>
    <r>
      <rPr>
        <sz val="10"/>
        <rFont val="Arial"/>
        <family val="2"/>
      </rPr>
      <t>Zr]Zr-DFO-HM30</t>
    </r>
  </si>
  <si>
    <r>
      <t>10 µg [</t>
    </r>
    <r>
      <rPr>
        <vertAlign val="superscript"/>
        <sz val="10"/>
        <rFont val="Arial"/>
        <family val="2"/>
      </rPr>
      <t>89</t>
    </r>
    <r>
      <rPr>
        <sz val="10"/>
        <rFont val="Arial"/>
        <family val="2"/>
      </rPr>
      <t>Zr]Zr-DFO-HM34</t>
    </r>
  </si>
  <si>
    <r>
      <t>10 µg [</t>
    </r>
    <r>
      <rPr>
        <vertAlign val="superscript"/>
        <sz val="11"/>
        <color theme="1"/>
        <rFont val="Aptos Narrow"/>
        <family val="2"/>
        <scheme val="minor"/>
      </rPr>
      <t>89</t>
    </r>
    <r>
      <rPr>
        <sz val="11"/>
        <color theme="1"/>
        <rFont val="Aptos Narrow"/>
        <family val="2"/>
        <scheme val="minor"/>
      </rPr>
      <t>Zr]Zr-DFO-HM30 + 90 µg HM30 (% ID/g)</t>
    </r>
  </si>
  <si>
    <t>Tumor</t>
  </si>
  <si>
    <t>Skin + Fur</t>
  </si>
  <si>
    <r>
      <t>10 µg [</t>
    </r>
    <r>
      <rPr>
        <vertAlign val="superscript"/>
        <sz val="10"/>
        <rFont val="Arial"/>
        <family val="2"/>
      </rPr>
      <t>89</t>
    </r>
    <r>
      <rPr>
        <sz val="10"/>
        <rFont val="Arial"/>
        <family val="2"/>
      </rPr>
      <t>Zr]Zr-DFO-HM30 + 90 µg HM30 (% ID/g)</t>
    </r>
  </si>
  <si>
    <r>
      <t>10 µg [</t>
    </r>
    <r>
      <rPr>
        <vertAlign val="superscript"/>
        <sz val="11"/>
        <color theme="1"/>
        <rFont val="Aptos Narrow"/>
        <family val="2"/>
        <scheme val="minor"/>
      </rPr>
      <t>89</t>
    </r>
    <r>
      <rPr>
        <sz val="11"/>
        <color theme="1"/>
        <rFont val="Aptos Narrow"/>
        <family val="2"/>
        <scheme val="minor"/>
      </rPr>
      <t>Zr]Zr-DFO-HM34 + 90 µg HM34 (% ID/g)</t>
    </r>
  </si>
  <si>
    <r>
      <t>10 µg [</t>
    </r>
    <r>
      <rPr>
        <vertAlign val="superscript"/>
        <sz val="10"/>
        <rFont val="Arial"/>
        <family val="2"/>
      </rPr>
      <t>89</t>
    </r>
    <r>
      <rPr>
        <sz val="10"/>
        <rFont val="Arial"/>
        <family val="2"/>
      </rPr>
      <t>Zr]Zr-DFO-HM34 + 90 µg HM34 (% ID/g)</t>
    </r>
  </si>
  <si>
    <t>Figure 2A - Cell binding of HM30/34 vs DFO-HM30/34 and cross-linked immunoprecipitation western blot</t>
  </si>
  <si>
    <t>Figure 2B - Bead-based immunoreactivity assay</t>
  </si>
  <si>
    <t>Figure 2C - Cell binding of [89Zr]Zr-DFO-HM30 post-ki696 treatment and post-ki696 treatment western blot</t>
  </si>
  <si>
    <t>Figure 5A - Image analysis of tumour binding vs healthy lung tissue at 144 h p.i.</t>
  </si>
  <si>
    <t>Supplemental Figure 5A - FPLC of conjugated and radiolabeled antibodies</t>
  </si>
  <si>
    <t>Supplemental Figure 7B - Image quantification in non-target tissues</t>
  </si>
  <si>
    <t>Control (no antigen)</t>
  </si>
  <si>
    <t>H1299 </t>
  </si>
  <si>
    <t>H1299 + ki696</t>
  </si>
  <si>
    <t>H1975</t>
  </si>
  <si>
    <t>H1975 + ki696</t>
  </si>
  <si>
    <t>% total binding</t>
  </si>
  <si>
    <t>xCT western blot</t>
  </si>
  <si>
    <t>Actin western blot</t>
  </si>
  <si>
    <t>H460 
tumors</t>
  </si>
  <si>
    <t>Healthy 
lung of controls</t>
  </si>
  <si>
    <t>10 µg data shown below is the same as data presented in figure 3C:</t>
  </si>
  <si>
    <t>Healthy</t>
  </si>
  <si>
    <t>Tumored</t>
  </si>
  <si>
    <t>Supplemental Figure 12 - Image quantification in non-target tissues</t>
  </si>
  <si>
    <t>Supplemental Figure 8 - Ex vivo biodistribution of 10 ug vs 100 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</si>
</sst>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.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vertAlign val="superscript"/>
      <sz val="10"/>
      <name val="Arial"/>
    </font>
    <font>
      <vertAlign val="superscript"/>
      <sz val="10"/>
      <name val="Arial"/>
      <family val="2"/>
    </font>
    <font>
      <sz val="10"/>
      <name val="Arial"/>
      <family val="2"/>
    </font>
    <font>
      <vertAlign val="superscript"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17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152400</xdr:colOff>
      <xdr:row>2</xdr:row>
      <xdr:rowOff>139375</xdr:rowOff>
    </xdr:from>
    <xdr:to>
      <xdr:col>16</xdr:col>
      <xdr:colOff>444269</xdr:colOff>
      <xdr:row>19</xdr:row>
      <xdr:rowOff>136842</xdr:rowOff>
    </xdr:to>
    <xdr:pic>
      <xdr:nvPicPr>
        <xdr:cNvPr id="2" name="Picture 1" descr="A picture containing white&#10;&#10;Description automatically generated">
          <a:extLst>
            <a:ext uri="{FF2B5EF4-FFF2-40B4-BE49-F238E27FC236}">
              <a16:creationId xmlns:a16="http://schemas.microsoft.com/office/drawing/2014/main" id="{1D21EDC4-D7EE-A6FA-7ED5-B9810101B3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68" t="10934" r="1872" b="7426"/>
        <a:stretch>
          <a:fillRect/>
        </a:stretch>
      </xdr:blipFill>
      <xdr:spPr>
        <a:xfrm>
          <a:off x="5638800" y="505135"/>
          <a:ext cx="4557799" cy="3111507"/>
        </a:xfrm>
        <a:prstGeom prst="rect">
          <a:avLst/>
        </a:prstGeom>
        <a:ln w="19050">
          <a:noFill/>
        </a:ln>
      </xdr:spPr>
    </xdr:pic>
    <xdr:clientData/>
  </xdr:twoCellAnchor>
  <xdr:twoCellAnchor editAs="oneCell">
    <xdr:from>
      <xdr:col>1</xdr:col>
      <xdr:colOff>172720</xdr:colOff>
      <xdr:row>21</xdr:row>
      <xdr:rowOff>20320</xdr:rowOff>
    </xdr:from>
    <xdr:to>
      <xdr:col>8</xdr:col>
      <xdr:colOff>510209</xdr:colOff>
      <xdr:row>38</xdr:row>
      <xdr:rowOff>99251</xdr:rowOff>
    </xdr:to>
    <xdr:pic>
      <xdr:nvPicPr>
        <xdr:cNvPr id="3" name="Picture 2" descr="A picture containing text, white, old, image&#10;&#10;Description automatically generated">
          <a:extLst>
            <a:ext uri="{FF2B5EF4-FFF2-40B4-BE49-F238E27FC236}">
              <a16:creationId xmlns:a16="http://schemas.microsoft.com/office/drawing/2014/main" id="{04B67E12-59D0-9884-57EA-419579CD3F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09" t="10562" r="3855" b="11087"/>
        <a:stretch>
          <a:fillRect/>
        </a:stretch>
      </xdr:blipFill>
      <xdr:spPr>
        <a:xfrm>
          <a:off x="782320" y="3860800"/>
          <a:ext cx="4604689" cy="3187891"/>
        </a:xfrm>
        <a:prstGeom prst="rect">
          <a:avLst/>
        </a:prstGeom>
        <a:ln w="19050">
          <a:noFill/>
        </a:ln>
      </xdr:spPr>
    </xdr:pic>
    <xdr:clientData/>
  </xdr:twoCellAnchor>
  <xdr:twoCellAnchor editAs="oneCell">
    <xdr:from>
      <xdr:col>9</xdr:col>
      <xdr:colOff>189274</xdr:colOff>
      <xdr:row>22</xdr:row>
      <xdr:rowOff>33020</xdr:rowOff>
    </xdr:from>
    <xdr:to>
      <xdr:col>16</xdr:col>
      <xdr:colOff>549910</xdr:colOff>
      <xdr:row>39</xdr:row>
      <xdr:rowOff>9842</xdr:rowOff>
    </xdr:to>
    <xdr:pic>
      <xdr:nvPicPr>
        <xdr:cNvPr id="4" name="Picture 3" descr="A picture containing text&#10;&#10;Description automatically generated">
          <a:extLst>
            <a:ext uri="{FF2B5EF4-FFF2-40B4-BE49-F238E27FC236}">
              <a16:creationId xmlns:a16="http://schemas.microsoft.com/office/drawing/2014/main" id="{1530B3F4-D87A-92BA-D26B-0A1CE605AC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41" t="18065" r="8146" b="6613"/>
        <a:stretch>
          <a:fillRect/>
        </a:stretch>
      </xdr:blipFill>
      <xdr:spPr>
        <a:xfrm>
          <a:off x="5675674" y="4056380"/>
          <a:ext cx="4627836" cy="3085782"/>
        </a:xfrm>
        <a:prstGeom prst="rect">
          <a:avLst/>
        </a:prstGeom>
        <a:ln w="19050">
          <a:noFill/>
        </a:ln>
      </xdr:spPr>
    </xdr:pic>
    <xdr:clientData/>
  </xdr:twoCellAnchor>
  <xdr:twoCellAnchor editAs="oneCell">
    <xdr:from>
      <xdr:col>1</xdr:col>
      <xdr:colOff>124460</xdr:colOff>
      <xdr:row>2</xdr:row>
      <xdr:rowOff>136130</xdr:rowOff>
    </xdr:from>
    <xdr:to>
      <xdr:col>8</xdr:col>
      <xdr:colOff>571440</xdr:colOff>
      <xdr:row>19</xdr:row>
      <xdr:rowOff>142240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3CEDF35-ACCC-8B17-517E-8B60047189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08" t="21038" r="15459" b="16250"/>
        <a:stretch>
          <a:fillRect/>
        </a:stretch>
      </xdr:blipFill>
      <xdr:spPr>
        <a:xfrm>
          <a:off x="734060" y="501890"/>
          <a:ext cx="4714180" cy="3117610"/>
        </a:xfrm>
        <a:prstGeom prst="rect">
          <a:avLst/>
        </a:prstGeom>
        <a:ln w="19050">
          <a:noFill/>
        </a:ln>
      </xdr:spPr>
    </xdr:pic>
    <xdr:clientData/>
  </xdr:twoCellAnchor>
  <xdr:oneCellAnchor>
    <xdr:from>
      <xdr:col>6</xdr:col>
      <xdr:colOff>467360</xdr:colOff>
      <xdr:row>4</xdr:row>
      <xdr:rowOff>22860</xdr:rowOff>
    </xdr:from>
    <xdr:ext cx="1016047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9D782D1-B2C3-B913-669A-A683080979EA}"/>
            </a:ext>
          </a:extLst>
        </xdr:cNvPr>
        <xdr:cNvSpPr txBox="1"/>
      </xdr:nvSpPr>
      <xdr:spPr>
        <a:xfrm>
          <a:off x="4124960" y="754380"/>
          <a:ext cx="1016047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CST, #12691</a:t>
          </a:r>
        </a:p>
      </xdr:txBody>
    </xdr:sp>
    <xdr:clientData/>
  </xdr:oneCellAnchor>
  <xdr:oneCellAnchor>
    <xdr:from>
      <xdr:col>15</xdr:col>
      <xdr:colOff>25400</xdr:colOff>
      <xdr:row>3</xdr:row>
      <xdr:rowOff>62230</xdr:rowOff>
    </xdr:from>
    <xdr:ext cx="56105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1F55931-B7D2-464B-B74C-298CA5A3ADC0}"/>
            </a:ext>
          </a:extLst>
        </xdr:cNvPr>
        <xdr:cNvSpPr txBox="1"/>
      </xdr:nvSpPr>
      <xdr:spPr>
        <a:xfrm>
          <a:off x="9169400" y="610870"/>
          <a:ext cx="56105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HM30</a:t>
          </a:r>
        </a:p>
      </xdr:txBody>
    </xdr:sp>
    <xdr:clientData/>
  </xdr:oneCellAnchor>
  <xdr:oneCellAnchor>
    <xdr:from>
      <xdr:col>7</xdr:col>
      <xdr:colOff>276860</xdr:colOff>
      <xdr:row>23</xdr:row>
      <xdr:rowOff>139700</xdr:rowOff>
    </xdr:from>
    <xdr:ext cx="56105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88BA4AA-D487-4BC7-A8C8-F9D999D91AEA}"/>
            </a:ext>
          </a:extLst>
        </xdr:cNvPr>
        <xdr:cNvSpPr txBox="1"/>
      </xdr:nvSpPr>
      <xdr:spPr>
        <a:xfrm>
          <a:off x="4544060" y="4345940"/>
          <a:ext cx="56105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HM34</a:t>
          </a:r>
        </a:p>
      </xdr:txBody>
    </xdr:sp>
    <xdr:clientData/>
  </xdr:oneCellAnchor>
  <xdr:oneCellAnchor>
    <xdr:from>
      <xdr:col>15</xdr:col>
      <xdr:colOff>304800</xdr:colOff>
      <xdr:row>23</xdr:row>
      <xdr:rowOff>99060</xdr:rowOff>
    </xdr:from>
    <xdr:ext cx="498278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E26C6EC-813A-4AC5-BA10-A65BBDCC4B09}"/>
            </a:ext>
          </a:extLst>
        </xdr:cNvPr>
        <xdr:cNvSpPr txBox="1"/>
      </xdr:nvSpPr>
      <xdr:spPr>
        <a:xfrm>
          <a:off x="9448800" y="4305300"/>
          <a:ext cx="498278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Actin</a:t>
          </a:r>
        </a:p>
      </xdr:txBody>
    </xdr:sp>
    <xdr:clientData/>
  </xdr:oneCellAnchor>
  <xdr:twoCellAnchor>
    <xdr:from>
      <xdr:col>2</xdr:col>
      <xdr:colOff>487680</xdr:colOff>
      <xdr:row>9</xdr:row>
      <xdr:rowOff>124460</xdr:rowOff>
    </xdr:from>
    <xdr:to>
      <xdr:col>6</xdr:col>
      <xdr:colOff>353060</xdr:colOff>
      <xdr:row>11</xdr:row>
      <xdr:rowOff>76200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496BB806-639F-4D21-8377-518858D9211C}"/>
            </a:ext>
          </a:extLst>
        </xdr:cNvPr>
        <xdr:cNvSpPr/>
      </xdr:nvSpPr>
      <xdr:spPr>
        <a:xfrm>
          <a:off x="1706880" y="1770380"/>
          <a:ext cx="2303780" cy="317500"/>
        </a:xfrm>
        <a:prstGeom prst="rect">
          <a:avLst/>
        </a:prstGeom>
        <a:noFill/>
        <a:ln w="3810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63500</xdr:colOff>
      <xdr:row>11</xdr:row>
      <xdr:rowOff>45720</xdr:rowOff>
    </xdr:from>
    <xdr:to>
      <xdr:col>14</xdr:col>
      <xdr:colOff>335280</xdr:colOff>
      <xdr:row>12</xdr:row>
      <xdr:rowOff>124460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5B3C536E-8793-45E0-BC8B-6E7794C1A8C4}"/>
            </a:ext>
          </a:extLst>
        </xdr:cNvPr>
        <xdr:cNvSpPr/>
      </xdr:nvSpPr>
      <xdr:spPr>
        <a:xfrm>
          <a:off x="6769100" y="2057400"/>
          <a:ext cx="2100580" cy="261620"/>
        </a:xfrm>
        <a:prstGeom prst="rect">
          <a:avLst/>
        </a:prstGeom>
        <a:noFill/>
        <a:ln w="3810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481330</xdr:colOff>
      <xdr:row>31</xdr:row>
      <xdr:rowOff>100330</xdr:rowOff>
    </xdr:from>
    <xdr:to>
      <xdr:col>6</xdr:col>
      <xdr:colOff>29210</xdr:colOff>
      <xdr:row>32</xdr:row>
      <xdr:rowOff>167640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54A4189C-3042-404C-B5B4-0E3FEB35AA6E}"/>
            </a:ext>
          </a:extLst>
        </xdr:cNvPr>
        <xdr:cNvSpPr/>
      </xdr:nvSpPr>
      <xdr:spPr>
        <a:xfrm>
          <a:off x="1700530" y="5769610"/>
          <a:ext cx="1986280" cy="250190"/>
        </a:xfrm>
        <a:prstGeom prst="rect">
          <a:avLst/>
        </a:prstGeom>
        <a:noFill/>
        <a:ln w="3810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234950</xdr:colOff>
      <xdr:row>29</xdr:row>
      <xdr:rowOff>138430</xdr:rowOff>
    </xdr:from>
    <xdr:to>
      <xdr:col>15</xdr:col>
      <xdr:colOff>105410</xdr:colOff>
      <xdr:row>30</xdr:row>
      <xdr:rowOff>160020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CB337E62-A408-47BA-B08E-E7B592EEA94B}"/>
            </a:ext>
          </a:extLst>
        </xdr:cNvPr>
        <xdr:cNvSpPr/>
      </xdr:nvSpPr>
      <xdr:spPr>
        <a:xfrm>
          <a:off x="6940550" y="5441950"/>
          <a:ext cx="2308860" cy="204470"/>
        </a:xfrm>
        <a:prstGeom prst="rect">
          <a:avLst/>
        </a:prstGeom>
        <a:noFill/>
        <a:ln w="3810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243841</xdr:colOff>
      <xdr:row>16</xdr:row>
      <xdr:rowOff>79374</xdr:rowOff>
    </xdr:from>
    <xdr:to>
      <xdr:col>10</xdr:col>
      <xdr:colOff>401285</xdr:colOff>
      <xdr:row>41</xdr:row>
      <xdr:rowOff>23811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C9C19F-A008-15C3-61AC-9A9113A88E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99"/>
        <a:stretch>
          <a:fillRect/>
        </a:stretch>
      </xdr:blipFill>
      <xdr:spPr>
        <a:xfrm>
          <a:off x="853441" y="3005454"/>
          <a:ext cx="5643844" cy="4516437"/>
        </a:xfrm>
        <a:prstGeom prst="rect">
          <a:avLst/>
        </a:prstGeom>
      </xdr:spPr>
    </xdr:pic>
    <xdr:clientData/>
  </xdr:twoCellAnchor>
  <xdr:twoCellAnchor>
    <xdr:from>
      <xdr:col>7</xdr:col>
      <xdr:colOff>22225</xdr:colOff>
      <xdr:row>30</xdr:row>
      <xdr:rowOff>111126</xdr:rowOff>
    </xdr:from>
    <xdr:to>
      <xdr:col>8</xdr:col>
      <xdr:colOff>533400</xdr:colOff>
      <xdr:row>32</xdr:row>
      <xdr:rowOff>69216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A901AD5-B56A-724D-ED38-88CB952522CE}"/>
            </a:ext>
          </a:extLst>
        </xdr:cNvPr>
        <xdr:cNvSpPr/>
      </xdr:nvSpPr>
      <xdr:spPr>
        <a:xfrm>
          <a:off x="4289425" y="5721351"/>
          <a:ext cx="1120775" cy="320040"/>
        </a:xfrm>
        <a:prstGeom prst="rect">
          <a:avLst/>
        </a:prstGeom>
        <a:noFill/>
        <a:ln w="3810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106680</xdr:colOff>
      <xdr:row>64</xdr:row>
      <xdr:rowOff>45721</xdr:rowOff>
    </xdr:from>
    <xdr:to>
      <xdr:col>5</xdr:col>
      <xdr:colOff>220979</xdr:colOff>
      <xdr:row>81</xdr:row>
      <xdr:rowOff>171479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841E735-F0EB-7434-A17F-062885EE8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6280" y="11795761"/>
          <a:ext cx="2552699" cy="3234718"/>
        </a:xfrm>
        <a:prstGeom prst="rect">
          <a:avLst/>
        </a:prstGeom>
      </xdr:spPr>
    </xdr:pic>
    <xdr:clientData/>
  </xdr:twoCellAnchor>
  <xdr:twoCellAnchor editAs="oneCell">
    <xdr:from>
      <xdr:col>5</xdr:col>
      <xdr:colOff>601980</xdr:colOff>
      <xdr:row>64</xdr:row>
      <xdr:rowOff>0</xdr:rowOff>
    </xdr:from>
    <xdr:to>
      <xdr:col>10</xdr:col>
      <xdr:colOff>116850</xdr:colOff>
      <xdr:row>83</xdr:row>
      <xdr:rowOff>99060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1927090-11EB-DE6C-FC7C-8AF0671D1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49980" y="11750040"/>
          <a:ext cx="2562870" cy="3573780"/>
        </a:xfrm>
        <a:prstGeom prst="rect">
          <a:avLst/>
        </a:prstGeom>
      </xdr:spPr>
    </xdr:pic>
    <xdr:clientData/>
  </xdr:twoCellAnchor>
  <xdr:twoCellAnchor>
    <xdr:from>
      <xdr:col>7</xdr:col>
      <xdr:colOff>99060</xdr:colOff>
      <xdr:row>75</xdr:row>
      <xdr:rowOff>7620</xdr:rowOff>
    </xdr:from>
    <xdr:to>
      <xdr:col>9</xdr:col>
      <xdr:colOff>218131</xdr:colOff>
      <xdr:row>77</xdr:row>
      <xdr:rowOff>40494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B6C63F9-A445-4C2C-9A78-383A89165622}"/>
            </a:ext>
          </a:extLst>
        </xdr:cNvPr>
        <xdr:cNvSpPr/>
      </xdr:nvSpPr>
      <xdr:spPr>
        <a:xfrm>
          <a:off x="4366260" y="13769340"/>
          <a:ext cx="1338271" cy="398634"/>
        </a:xfrm>
        <a:prstGeom prst="rect">
          <a:avLst/>
        </a:prstGeom>
        <a:noFill/>
        <a:ln w="3810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320040</xdr:colOff>
      <xdr:row>73</xdr:row>
      <xdr:rowOff>68580</xdr:rowOff>
    </xdr:from>
    <xdr:to>
      <xdr:col>4</xdr:col>
      <xdr:colOff>533400</xdr:colOff>
      <xdr:row>75</xdr:row>
      <xdr:rowOff>60960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8D68DCD5-D0D8-4C9E-97AB-773C388B1BF6}"/>
            </a:ext>
          </a:extLst>
        </xdr:cNvPr>
        <xdr:cNvSpPr/>
      </xdr:nvSpPr>
      <xdr:spPr>
        <a:xfrm>
          <a:off x="1539240" y="13464540"/>
          <a:ext cx="1432560" cy="358140"/>
        </a:xfrm>
        <a:prstGeom prst="rect">
          <a:avLst/>
        </a:prstGeom>
        <a:noFill/>
        <a:ln w="3810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1BBF4-0E2A-4FE9-9330-393FF44128AC}">
  <dimension ref="B2:Q52"/>
  <sheetViews>
    <sheetView tabSelected="1" workbookViewId="0">
      <selection activeCell="S28" sqref="S28"/>
    </sheetView>
  </sheetViews>
  <sheetFormatPr defaultRowHeight="14.4" x14ac:dyDescent="0.3"/>
  <sheetData>
    <row r="2" spans="2:17" x14ac:dyDescent="0.3">
      <c r="B2" s="1" t="s">
        <v>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2" spans="2:17" x14ac:dyDescent="0.3">
      <c r="B42" s="1" t="s">
        <v>6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4" spans="2:17" x14ac:dyDescent="0.3">
      <c r="C44" s="12" t="s">
        <v>4</v>
      </c>
      <c r="D44" s="12"/>
      <c r="E44" s="12"/>
      <c r="F44" s="12"/>
      <c r="G44" s="12"/>
      <c r="H44" s="12"/>
    </row>
    <row r="45" spans="2:17" x14ac:dyDescent="0.3">
      <c r="C45" s="15" t="s">
        <v>2</v>
      </c>
      <c r="D45" s="15"/>
      <c r="E45" s="15"/>
      <c r="F45" s="15" t="s">
        <v>3</v>
      </c>
      <c r="G45" s="15"/>
      <c r="H45" s="15"/>
    </row>
    <row r="46" spans="2:17" x14ac:dyDescent="0.3">
      <c r="B46" s="3" t="s">
        <v>0</v>
      </c>
      <c r="C46" s="3" t="s">
        <v>13</v>
      </c>
      <c r="D46" s="3" t="s">
        <v>14</v>
      </c>
      <c r="E46" s="3" t="s">
        <v>15</v>
      </c>
      <c r="F46" s="3" t="s">
        <v>13</v>
      </c>
      <c r="G46" s="3" t="s">
        <v>14</v>
      </c>
      <c r="H46" s="3" t="s">
        <v>15</v>
      </c>
    </row>
    <row r="47" spans="2:17" x14ac:dyDescent="0.3">
      <c r="B47" s="2">
        <v>0</v>
      </c>
      <c r="C47" s="2">
        <v>83.3</v>
      </c>
      <c r="D47" s="2">
        <v>86.4</v>
      </c>
      <c r="E47" s="2">
        <v>88.8</v>
      </c>
      <c r="F47" s="2">
        <v>74.900000000000006</v>
      </c>
      <c r="G47" s="2">
        <v>83.3</v>
      </c>
      <c r="H47" s="2">
        <v>83.6</v>
      </c>
    </row>
    <row r="48" spans="2:17" x14ac:dyDescent="0.3">
      <c r="B48" s="2">
        <v>10</v>
      </c>
      <c r="C48" s="2">
        <v>756</v>
      </c>
      <c r="D48" s="2">
        <v>622</v>
      </c>
      <c r="E48" s="2">
        <v>196</v>
      </c>
      <c r="F48" s="2">
        <v>503</v>
      </c>
      <c r="G48" s="2">
        <v>476</v>
      </c>
      <c r="H48" s="2">
        <v>168</v>
      </c>
    </row>
    <row r="49" spans="2:8" x14ac:dyDescent="0.3">
      <c r="B49" s="2">
        <v>30</v>
      </c>
      <c r="C49" s="2">
        <v>844</v>
      </c>
      <c r="D49" s="2">
        <v>682</v>
      </c>
      <c r="E49" s="2">
        <v>777</v>
      </c>
      <c r="F49" s="2">
        <v>512</v>
      </c>
      <c r="G49" s="2">
        <v>495</v>
      </c>
      <c r="H49" s="2">
        <v>498</v>
      </c>
    </row>
    <row r="50" spans="2:8" x14ac:dyDescent="0.3">
      <c r="B50" s="2">
        <v>60</v>
      </c>
      <c r="C50" s="2">
        <v>947</v>
      </c>
      <c r="D50" s="2">
        <v>849</v>
      </c>
      <c r="E50" s="2">
        <v>1172</v>
      </c>
      <c r="F50" s="2">
        <v>636</v>
      </c>
      <c r="G50" s="2">
        <v>620</v>
      </c>
      <c r="H50" s="2">
        <v>780</v>
      </c>
    </row>
    <row r="51" spans="2:8" x14ac:dyDescent="0.3">
      <c r="B51" s="2">
        <v>120</v>
      </c>
      <c r="C51" s="2">
        <v>1425</v>
      </c>
      <c r="D51" s="2">
        <v>1113</v>
      </c>
      <c r="E51" s="2">
        <v>2029</v>
      </c>
      <c r="F51" s="2">
        <v>995</v>
      </c>
      <c r="G51" s="2">
        <v>930</v>
      </c>
      <c r="H51" s="2">
        <v>1374</v>
      </c>
    </row>
    <row r="52" spans="2:8" x14ac:dyDescent="0.3">
      <c r="B52" s="2">
        <v>240</v>
      </c>
      <c r="C52" s="2">
        <v>2278</v>
      </c>
      <c r="D52" s="2">
        <v>2016</v>
      </c>
      <c r="E52" s="2">
        <v>3303</v>
      </c>
      <c r="F52" s="2">
        <v>1863</v>
      </c>
      <c r="G52" s="2">
        <v>1353</v>
      </c>
      <c r="H52" s="2">
        <v>2660</v>
      </c>
    </row>
  </sheetData>
  <mergeCells count="3">
    <mergeCell ref="C45:E45"/>
    <mergeCell ref="F45:H45"/>
    <mergeCell ref="C44:H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B7E7-419F-478B-8974-277AAAC91734}">
  <dimension ref="B2:T63"/>
  <sheetViews>
    <sheetView zoomScaleNormal="100" workbookViewId="0">
      <selection activeCell="M31" sqref="M31"/>
    </sheetView>
  </sheetViews>
  <sheetFormatPr defaultRowHeight="14.4" x14ac:dyDescent="0.3"/>
  <sheetData>
    <row r="2" spans="2:12" x14ac:dyDescent="0.3">
      <c r="B2" s="1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</row>
    <row r="4" spans="2:12" x14ac:dyDescent="0.3">
      <c r="C4" s="12" t="s">
        <v>4</v>
      </c>
      <c r="D4" s="12"/>
      <c r="E4" s="12"/>
      <c r="F4" s="12"/>
      <c r="G4" s="12"/>
      <c r="H4" s="12"/>
    </row>
    <row r="5" spans="2:12" x14ac:dyDescent="0.3">
      <c r="C5" t="s">
        <v>7</v>
      </c>
      <c r="D5" t="s">
        <v>8</v>
      </c>
      <c r="E5" t="s">
        <v>1</v>
      </c>
      <c r="F5" t="s">
        <v>9</v>
      </c>
      <c r="G5" t="s">
        <v>10</v>
      </c>
      <c r="H5" t="s">
        <v>11</v>
      </c>
    </row>
    <row r="6" spans="2:12" x14ac:dyDescent="0.3">
      <c r="B6" t="s">
        <v>13</v>
      </c>
      <c r="C6" s="4">
        <v>83.1</v>
      </c>
      <c r="D6" s="4">
        <v>799</v>
      </c>
      <c r="E6" s="4">
        <v>3648.5</v>
      </c>
      <c r="F6" s="4">
        <v>5091</v>
      </c>
      <c r="G6" s="4">
        <v>9798</v>
      </c>
      <c r="H6" s="4">
        <v>11341</v>
      </c>
    </row>
    <row r="7" spans="2:12" x14ac:dyDescent="0.3">
      <c r="B7" t="s">
        <v>14</v>
      </c>
      <c r="C7" s="4">
        <v>122</v>
      </c>
      <c r="D7" s="4">
        <v>514</v>
      </c>
      <c r="E7" s="4">
        <v>2780.5</v>
      </c>
      <c r="F7" s="4">
        <v>3858</v>
      </c>
      <c r="G7" s="4">
        <v>14105</v>
      </c>
      <c r="H7" s="4">
        <v>13066.5</v>
      </c>
    </row>
    <row r="8" spans="2:12" x14ac:dyDescent="0.3">
      <c r="B8" t="s">
        <v>15</v>
      </c>
      <c r="C8" s="4">
        <v>129</v>
      </c>
      <c r="D8" s="4">
        <v>763</v>
      </c>
      <c r="E8" s="4">
        <v>3457</v>
      </c>
      <c r="F8" s="4">
        <v>4051</v>
      </c>
      <c r="G8" s="4">
        <v>11944</v>
      </c>
      <c r="H8" s="4">
        <v>12928</v>
      </c>
    </row>
    <row r="9" spans="2:12" x14ac:dyDescent="0.3">
      <c r="B9" t="s">
        <v>12</v>
      </c>
      <c r="C9" s="4"/>
      <c r="D9" s="4"/>
      <c r="E9" s="4">
        <v>3295.3333333333335</v>
      </c>
      <c r="F9" s="4"/>
      <c r="G9" s="4">
        <v>11949</v>
      </c>
      <c r="H9" s="4"/>
    </row>
    <row r="12" spans="2:12" x14ac:dyDescent="0.3">
      <c r="E12" t="s">
        <v>1</v>
      </c>
      <c r="F12" t="s">
        <v>9</v>
      </c>
      <c r="G12" t="s">
        <v>10</v>
      </c>
      <c r="H12" t="s">
        <v>11</v>
      </c>
    </row>
    <row r="13" spans="2:12" x14ac:dyDescent="0.3">
      <c r="C13" s="16" t="s">
        <v>16</v>
      </c>
      <c r="D13" s="16"/>
      <c r="E13" s="5">
        <f>E6/$E$9</f>
        <v>1.1071717580416751</v>
      </c>
      <c r="F13" s="5">
        <f>F6/$E$9</f>
        <v>1.5449119967630993</v>
      </c>
      <c r="G13" s="5">
        <f>G6/$G$9</f>
        <v>0.81998493597790612</v>
      </c>
      <c r="H13" s="5">
        <f>H6/$G$9</f>
        <v>0.9491170809272742</v>
      </c>
    </row>
    <row r="14" spans="2:12" x14ac:dyDescent="0.3">
      <c r="C14" s="16"/>
      <c r="D14" s="16"/>
      <c r="E14" s="5">
        <f t="shared" ref="E14:F15" si="0">E7/$E$9</f>
        <v>0.8437689662148492</v>
      </c>
      <c r="F14" s="5">
        <f t="shared" si="0"/>
        <v>1.1707465102164676</v>
      </c>
      <c r="G14" s="5">
        <f t="shared" ref="G14:H15" si="1">G7/$G$9</f>
        <v>1.1804335090802578</v>
      </c>
      <c r="H14" s="5">
        <f t="shared" si="1"/>
        <v>1.0935224704996234</v>
      </c>
    </row>
    <row r="15" spans="2:12" x14ac:dyDescent="0.3">
      <c r="C15" s="16"/>
      <c r="D15" s="16"/>
      <c r="E15" s="5">
        <f t="shared" si="0"/>
        <v>1.0490592757434756</v>
      </c>
      <c r="F15" s="5">
        <f t="shared" si="0"/>
        <v>1.22931418167105</v>
      </c>
      <c r="G15" s="5">
        <f t="shared" si="1"/>
        <v>0.99958155494183609</v>
      </c>
      <c r="H15" s="5">
        <f t="shared" si="1"/>
        <v>1.0819315423884843</v>
      </c>
    </row>
    <row r="44" spans="2:12" x14ac:dyDescent="0.3">
      <c r="B44" s="1" t="s">
        <v>76</v>
      </c>
      <c r="C44" s="1"/>
      <c r="D44" s="1"/>
      <c r="E44" s="1"/>
      <c r="F44" s="1"/>
      <c r="G44" s="1"/>
      <c r="H44" s="1"/>
      <c r="I44" s="1"/>
      <c r="J44" s="1"/>
      <c r="K44" s="1"/>
      <c r="L44" s="1"/>
    </row>
    <row r="47" spans="2:12" x14ac:dyDescent="0.3">
      <c r="D47" s="12" t="s">
        <v>19</v>
      </c>
      <c r="E47" s="12"/>
      <c r="F47" s="12"/>
      <c r="G47" s="12"/>
      <c r="H47" s="12"/>
      <c r="I47" s="12"/>
    </row>
    <row r="48" spans="2:12" x14ac:dyDescent="0.3">
      <c r="D48" s="12" t="s">
        <v>81</v>
      </c>
      <c r="E48" s="12"/>
      <c r="F48" s="12"/>
      <c r="G48" s="15" t="s">
        <v>17</v>
      </c>
      <c r="H48" s="15"/>
      <c r="I48" s="15"/>
      <c r="J48" s="15" t="s">
        <v>18</v>
      </c>
      <c r="K48" s="15"/>
      <c r="L48" s="15"/>
    </row>
    <row r="49" spans="2:20" x14ac:dyDescent="0.3">
      <c r="D49" s="3" t="s">
        <v>13</v>
      </c>
      <c r="E49" s="3" t="s">
        <v>14</v>
      </c>
      <c r="F49" s="3" t="s">
        <v>15</v>
      </c>
      <c r="G49" s="3" t="s">
        <v>13</v>
      </c>
      <c r="H49" s="3" t="s">
        <v>14</v>
      </c>
      <c r="I49" s="3" t="s">
        <v>15</v>
      </c>
      <c r="J49" s="3" t="s">
        <v>13</v>
      </c>
      <c r="K49" s="3" t="s">
        <v>14</v>
      </c>
      <c r="L49" s="3" t="s">
        <v>15</v>
      </c>
    </row>
    <row r="50" spans="2:20" ht="16.2" x14ac:dyDescent="0.3">
      <c r="B50" s="10" t="s">
        <v>60</v>
      </c>
      <c r="D50" s="2">
        <v>4.95</v>
      </c>
      <c r="E50" s="2">
        <v>1.45</v>
      </c>
      <c r="F50" s="2">
        <v>6.85</v>
      </c>
      <c r="G50" s="2">
        <v>82.4</v>
      </c>
      <c r="H50" s="2">
        <v>90.7</v>
      </c>
      <c r="I50" s="2">
        <v>86</v>
      </c>
      <c r="J50" s="2">
        <v>4.4000000000000004</v>
      </c>
      <c r="K50" s="2">
        <v>8.5</v>
      </c>
      <c r="L50" s="2">
        <v>15.8</v>
      </c>
    </row>
    <row r="51" spans="2:20" ht="16.2" x14ac:dyDescent="0.3">
      <c r="B51" s="9" t="s">
        <v>61</v>
      </c>
      <c r="D51" s="2">
        <v>1.5</v>
      </c>
      <c r="E51" s="2">
        <v>2.8</v>
      </c>
      <c r="F51" s="2">
        <v>0.7</v>
      </c>
      <c r="G51" s="2">
        <v>86.5</v>
      </c>
      <c r="H51" s="2">
        <v>85.7</v>
      </c>
      <c r="I51" s="2">
        <v>86</v>
      </c>
      <c r="J51" s="2">
        <v>13.4</v>
      </c>
      <c r="K51" s="2">
        <v>18.600000000000001</v>
      </c>
      <c r="L51" s="2">
        <v>7.05</v>
      </c>
    </row>
    <row r="54" spans="2:20" x14ac:dyDescent="0.3">
      <c r="B54" s="1" t="s">
        <v>77</v>
      </c>
      <c r="C54" s="1"/>
      <c r="D54" s="1"/>
      <c r="E54" s="1"/>
      <c r="F54" s="1"/>
      <c r="G54" s="1"/>
      <c r="H54" s="1"/>
      <c r="I54" s="1"/>
      <c r="J54" s="1"/>
      <c r="K54" s="1"/>
      <c r="L54" s="1"/>
    </row>
    <row r="56" spans="2:20" x14ac:dyDescent="0.3">
      <c r="D56" s="12" t="s">
        <v>86</v>
      </c>
      <c r="E56" s="12"/>
      <c r="F56" s="12"/>
    </row>
    <row r="57" spans="2:20" x14ac:dyDescent="0.3">
      <c r="C57" s="17" t="s">
        <v>82</v>
      </c>
      <c r="D57" s="2">
        <v>0.98</v>
      </c>
      <c r="E57" s="2">
        <v>1.43</v>
      </c>
      <c r="F57" s="2">
        <v>1.1299999999999999</v>
      </c>
      <c r="G57" s="2"/>
      <c r="H57" s="2"/>
      <c r="I57" s="2"/>
      <c r="J57" s="2"/>
      <c r="K57" s="2"/>
      <c r="L57" s="2"/>
      <c r="M57" s="2"/>
      <c r="N57" s="2"/>
    </row>
    <row r="58" spans="2:20" x14ac:dyDescent="0.3">
      <c r="C58" s="17" t="s">
        <v>83</v>
      </c>
      <c r="D58" s="2">
        <v>2.67</v>
      </c>
      <c r="E58" s="2">
        <v>3.08</v>
      </c>
      <c r="F58" s="2">
        <v>2.61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2:20" x14ac:dyDescent="0.3">
      <c r="C59" s="17" t="s">
        <v>84</v>
      </c>
      <c r="D59" s="2">
        <v>1.34</v>
      </c>
      <c r="E59" s="2">
        <v>1.35</v>
      </c>
      <c r="F59" s="2">
        <v>1.46</v>
      </c>
    </row>
    <row r="60" spans="2:20" x14ac:dyDescent="0.3">
      <c r="C60" s="17" t="s">
        <v>85</v>
      </c>
      <c r="D60" s="2">
        <v>3.04</v>
      </c>
      <c r="E60" s="2">
        <v>2.92</v>
      </c>
      <c r="F60" s="2">
        <v>3.96</v>
      </c>
    </row>
    <row r="63" spans="2:20" x14ac:dyDescent="0.3">
      <c r="B63" t="s">
        <v>88</v>
      </c>
      <c r="H63" t="s">
        <v>87</v>
      </c>
    </row>
  </sheetData>
  <mergeCells count="7">
    <mergeCell ref="D56:F56"/>
    <mergeCell ref="C4:H4"/>
    <mergeCell ref="C13:D15"/>
    <mergeCell ref="G48:I48"/>
    <mergeCell ref="J48:L48"/>
    <mergeCell ref="D47:I47"/>
    <mergeCell ref="D48:F4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85318-4E0F-4FA9-B954-0E26F291460B}">
  <dimension ref="B2:W35"/>
  <sheetViews>
    <sheetView workbookViewId="0">
      <selection activeCell="M22" sqref="M22"/>
    </sheetView>
  </sheetViews>
  <sheetFormatPr defaultRowHeight="14.4" x14ac:dyDescent="0.3"/>
  <sheetData>
    <row r="2" spans="2:23" x14ac:dyDescent="0.3">
      <c r="B2" s="1" t="s">
        <v>20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4" spans="2:23" x14ac:dyDescent="0.3">
      <c r="D4" s="12" t="s">
        <v>56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2:23" x14ac:dyDescent="0.3">
      <c r="D5" s="15" t="s">
        <v>25</v>
      </c>
      <c r="E5" s="15"/>
      <c r="F5" s="15"/>
      <c r="G5" s="15"/>
      <c r="H5" s="15" t="s">
        <v>26</v>
      </c>
      <c r="I5" s="15"/>
      <c r="J5" s="15"/>
      <c r="K5" s="15"/>
      <c r="L5" s="15" t="s">
        <v>27</v>
      </c>
      <c r="M5" s="15"/>
      <c r="N5" s="15"/>
      <c r="O5" s="15"/>
      <c r="P5" s="15" t="s">
        <v>28</v>
      </c>
      <c r="Q5" s="15"/>
      <c r="R5" s="15"/>
      <c r="S5" s="15"/>
      <c r="T5" s="15" t="s">
        <v>29</v>
      </c>
      <c r="U5" s="15"/>
      <c r="V5" s="15"/>
      <c r="W5" s="15"/>
    </row>
    <row r="6" spans="2:23" x14ac:dyDescent="0.3">
      <c r="D6" s="3" t="s">
        <v>21</v>
      </c>
      <c r="E6" s="3" t="s">
        <v>22</v>
      </c>
      <c r="F6" s="3" t="s">
        <v>23</v>
      </c>
      <c r="G6" s="3" t="s">
        <v>24</v>
      </c>
      <c r="H6" s="3" t="s">
        <v>21</v>
      </c>
      <c r="I6" s="3" t="s">
        <v>22</v>
      </c>
      <c r="J6" s="3" t="s">
        <v>23</v>
      </c>
      <c r="K6" s="3" t="s">
        <v>24</v>
      </c>
      <c r="L6" s="3" t="s">
        <v>21</v>
      </c>
      <c r="M6" s="3" t="s">
        <v>22</v>
      </c>
      <c r="N6" s="3" t="s">
        <v>23</v>
      </c>
      <c r="O6" s="3" t="s">
        <v>24</v>
      </c>
      <c r="P6" s="3" t="s">
        <v>21</v>
      </c>
      <c r="Q6" s="3" t="s">
        <v>22</v>
      </c>
      <c r="R6" s="3" t="s">
        <v>23</v>
      </c>
      <c r="S6" s="3" t="s">
        <v>24</v>
      </c>
      <c r="T6" s="3" t="s">
        <v>21</v>
      </c>
      <c r="U6" s="3" t="s">
        <v>22</v>
      </c>
      <c r="V6" s="3" t="s">
        <v>23</v>
      </c>
      <c r="W6" s="3" t="s">
        <v>24</v>
      </c>
    </row>
    <row r="7" spans="2:23" ht="16.2" x14ac:dyDescent="0.3">
      <c r="B7" s="10" t="s">
        <v>60</v>
      </c>
      <c r="D7" s="3">
        <v>2.5</v>
      </c>
      <c r="E7" s="3">
        <v>4.7</v>
      </c>
      <c r="F7" s="3">
        <v>4.2</v>
      </c>
      <c r="G7" s="3">
        <v>4.5</v>
      </c>
      <c r="H7" s="3">
        <v>6.6</v>
      </c>
      <c r="I7" s="3">
        <v>7</v>
      </c>
      <c r="J7" s="3">
        <v>8.1999999999999993</v>
      </c>
      <c r="K7" s="3">
        <v>6.4</v>
      </c>
      <c r="L7" s="3">
        <v>7.5</v>
      </c>
      <c r="M7" s="3">
        <v>7.8</v>
      </c>
      <c r="N7" s="3">
        <v>9.3000000000000007</v>
      </c>
      <c r="O7" s="3">
        <v>7.1</v>
      </c>
      <c r="P7" s="3">
        <v>8.1999999999999993</v>
      </c>
      <c r="Q7" s="3">
        <v>8</v>
      </c>
      <c r="R7" s="3">
        <v>9.6999999999999993</v>
      </c>
      <c r="S7" s="3">
        <v>7.5</v>
      </c>
      <c r="T7" s="3">
        <v>9.1</v>
      </c>
      <c r="U7" s="3">
        <v>8.1</v>
      </c>
      <c r="V7" s="3">
        <v>8.9</v>
      </c>
      <c r="W7" s="3">
        <v>8.3000000000000007</v>
      </c>
    </row>
    <row r="8" spans="2:23" ht="16.2" x14ac:dyDescent="0.3">
      <c r="B8" s="10" t="s">
        <v>62</v>
      </c>
      <c r="D8" s="3">
        <v>4.5</v>
      </c>
      <c r="E8" s="3">
        <v>6.5</v>
      </c>
      <c r="F8" s="3">
        <v>4.5</v>
      </c>
      <c r="G8" s="3">
        <v>5.2</v>
      </c>
      <c r="H8" s="3">
        <v>6.6</v>
      </c>
      <c r="I8" s="3">
        <v>6.9</v>
      </c>
      <c r="J8" s="3">
        <v>7.1</v>
      </c>
      <c r="K8" s="3">
        <v>7.2</v>
      </c>
      <c r="L8" s="3">
        <v>7.6</v>
      </c>
      <c r="M8" s="3">
        <v>7.4</v>
      </c>
      <c r="N8" s="3">
        <v>7.6</v>
      </c>
      <c r="O8" s="3">
        <v>7.7</v>
      </c>
      <c r="P8" s="3">
        <v>7.7</v>
      </c>
      <c r="Q8" s="3">
        <v>7.5</v>
      </c>
      <c r="R8" s="3">
        <v>8.1</v>
      </c>
      <c r="S8" s="3">
        <v>8.3000000000000007</v>
      </c>
      <c r="T8" s="3">
        <v>8.1</v>
      </c>
      <c r="U8" s="3">
        <v>7.8</v>
      </c>
      <c r="V8" s="3">
        <v>8.1999999999999993</v>
      </c>
      <c r="W8" s="3">
        <v>8.8000000000000007</v>
      </c>
    </row>
    <row r="11" spans="2:23" x14ac:dyDescent="0.3">
      <c r="B11" s="1" t="s">
        <v>30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3" spans="2:23" x14ac:dyDescent="0.3">
      <c r="C13" s="12" t="s">
        <v>56</v>
      </c>
      <c r="D13" s="12"/>
      <c r="E13" s="12"/>
      <c r="F13" s="12"/>
      <c r="G13" s="12"/>
      <c r="H13" s="12"/>
      <c r="I13" s="12"/>
      <c r="J13" s="12"/>
    </row>
    <row r="14" spans="2:23" ht="16.2" x14ac:dyDescent="0.3">
      <c r="B14" s="3"/>
      <c r="C14" s="14" t="s">
        <v>63</v>
      </c>
      <c r="D14" s="15"/>
      <c r="E14" s="15"/>
      <c r="F14" s="15"/>
      <c r="G14" s="14" t="s">
        <v>64</v>
      </c>
      <c r="H14" s="15"/>
      <c r="I14" s="15"/>
      <c r="J14" s="15"/>
    </row>
    <row r="15" spans="2:23" x14ac:dyDescent="0.3">
      <c r="B15" s="3"/>
      <c r="C15" s="3" t="s">
        <v>21</v>
      </c>
      <c r="D15" s="3" t="s">
        <v>22</v>
      </c>
      <c r="E15" s="3" t="s">
        <v>23</v>
      </c>
      <c r="F15" s="3" t="s">
        <v>24</v>
      </c>
      <c r="G15" s="3" t="s">
        <v>21</v>
      </c>
      <c r="H15" s="3" t="s">
        <v>22</v>
      </c>
      <c r="I15" s="3" t="s">
        <v>23</v>
      </c>
      <c r="J15" s="3" t="s">
        <v>24</v>
      </c>
    </row>
    <row r="16" spans="2:23" x14ac:dyDescent="0.3">
      <c r="B16" s="6" t="s">
        <v>31</v>
      </c>
      <c r="C16" s="2">
        <v>10.55</v>
      </c>
      <c r="D16" s="2">
        <v>9.4700000000000006</v>
      </c>
      <c r="E16" s="2">
        <v>11.14</v>
      </c>
      <c r="F16" s="2">
        <v>10.199999999999999</v>
      </c>
      <c r="G16" s="2">
        <v>7.07</v>
      </c>
      <c r="H16" s="2">
        <v>9.6199999999999992</v>
      </c>
      <c r="I16" s="2">
        <v>6.42</v>
      </c>
      <c r="J16" s="2">
        <v>7.03</v>
      </c>
    </row>
    <row r="17" spans="2:10" x14ac:dyDescent="0.3">
      <c r="B17" s="6" t="s">
        <v>32</v>
      </c>
      <c r="C17" s="2">
        <v>15.9</v>
      </c>
      <c r="D17" s="2">
        <v>16.38</v>
      </c>
      <c r="E17" s="2">
        <v>17.809999999999999</v>
      </c>
      <c r="F17" s="2">
        <v>18</v>
      </c>
      <c r="G17" s="2">
        <v>9.6</v>
      </c>
      <c r="H17" s="2">
        <v>12.5</v>
      </c>
      <c r="I17" s="2">
        <v>9.06</v>
      </c>
      <c r="J17" s="2">
        <v>9.25</v>
      </c>
    </row>
    <row r="18" spans="2:10" x14ac:dyDescent="0.3">
      <c r="B18" s="6" t="s">
        <v>33</v>
      </c>
      <c r="C18" s="2">
        <v>3.32</v>
      </c>
      <c r="D18" s="2">
        <v>2.64</v>
      </c>
      <c r="E18" s="2">
        <v>3.4</v>
      </c>
      <c r="F18" s="2">
        <v>2.95</v>
      </c>
      <c r="G18" s="2">
        <v>2.13</v>
      </c>
      <c r="H18" s="2">
        <v>2.89</v>
      </c>
      <c r="I18" s="2">
        <v>2.72</v>
      </c>
      <c r="J18" s="2">
        <v>2.0499999999999998</v>
      </c>
    </row>
    <row r="19" spans="2:10" x14ac:dyDescent="0.3">
      <c r="B19" s="6" t="s">
        <v>34</v>
      </c>
      <c r="C19" s="2">
        <v>6.57</v>
      </c>
      <c r="D19" s="2">
        <v>6.08</v>
      </c>
      <c r="E19" s="2">
        <v>6.87</v>
      </c>
      <c r="F19" s="2">
        <v>5.9</v>
      </c>
      <c r="G19" s="2">
        <v>5</v>
      </c>
      <c r="H19" s="2">
        <v>7.68</v>
      </c>
      <c r="I19" s="2">
        <v>4.95</v>
      </c>
      <c r="J19" s="2">
        <v>5.12</v>
      </c>
    </row>
    <row r="20" spans="2:10" x14ac:dyDescent="0.3">
      <c r="B20" s="6" t="s">
        <v>35</v>
      </c>
      <c r="C20" s="2">
        <v>12.21</v>
      </c>
      <c r="D20" s="2">
        <v>9.65</v>
      </c>
      <c r="E20" s="2">
        <v>7.42</v>
      </c>
      <c r="F20" s="2">
        <v>10.29</v>
      </c>
      <c r="G20" s="2">
        <v>9.25</v>
      </c>
      <c r="H20" s="2">
        <v>7.1</v>
      </c>
      <c r="I20" s="2">
        <v>5.38</v>
      </c>
      <c r="J20" s="2">
        <v>6.06</v>
      </c>
    </row>
    <row r="21" spans="2:10" x14ac:dyDescent="0.3">
      <c r="B21" s="6" t="s">
        <v>36</v>
      </c>
      <c r="C21" s="2">
        <v>9.08</v>
      </c>
      <c r="D21" s="2">
        <v>8.94</v>
      </c>
      <c r="E21" s="2">
        <v>15.61</v>
      </c>
      <c r="F21" s="2">
        <v>7.71</v>
      </c>
      <c r="G21" s="2">
        <v>5.98</v>
      </c>
      <c r="H21" s="2">
        <v>6.4</v>
      </c>
      <c r="I21" s="2">
        <v>5.36</v>
      </c>
      <c r="J21" s="2">
        <v>5</v>
      </c>
    </row>
    <row r="22" spans="2:10" x14ac:dyDescent="0.3">
      <c r="B22" s="6" t="s">
        <v>37</v>
      </c>
      <c r="C22" s="2">
        <v>1.55</v>
      </c>
      <c r="D22" s="2">
        <v>1.5</v>
      </c>
      <c r="E22" s="2">
        <v>1.55</v>
      </c>
      <c r="F22" s="2">
        <v>1.27</v>
      </c>
      <c r="G22" s="2">
        <v>1.06</v>
      </c>
      <c r="H22" s="2">
        <v>1.26</v>
      </c>
      <c r="I22" s="2">
        <v>0.88</v>
      </c>
      <c r="J22" s="2">
        <v>1.0900000000000001</v>
      </c>
    </row>
    <row r="23" spans="2:10" x14ac:dyDescent="0.3">
      <c r="B23" s="6" t="s">
        <v>38</v>
      </c>
      <c r="C23" s="2">
        <v>1.43</v>
      </c>
      <c r="D23" s="2">
        <v>1.06</v>
      </c>
      <c r="E23" s="2">
        <v>1.47</v>
      </c>
      <c r="F23" s="2">
        <v>1.1499999999999999</v>
      </c>
      <c r="G23" s="2">
        <v>0.41</v>
      </c>
      <c r="H23" s="2">
        <v>1.17</v>
      </c>
      <c r="I23" s="2">
        <v>0.69</v>
      </c>
      <c r="J23" s="2">
        <v>0.87</v>
      </c>
    </row>
    <row r="24" spans="2:10" x14ac:dyDescent="0.3">
      <c r="B24" s="6" t="s">
        <v>39</v>
      </c>
      <c r="C24" s="2">
        <v>2.06</v>
      </c>
      <c r="D24" s="2">
        <v>1.91</v>
      </c>
      <c r="E24" s="2">
        <v>2.17</v>
      </c>
      <c r="F24" s="2">
        <v>2.27</v>
      </c>
      <c r="G24" s="2">
        <v>1.47</v>
      </c>
      <c r="H24" s="2">
        <v>1.63</v>
      </c>
      <c r="I24" s="2">
        <v>1.5</v>
      </c>
      <c r="J24" s="2">
        <v>1.66</v>
      </c>
    </row>
    <row r="25" spans="2:10" x14ac:dyDescent="0.3">
      <c r="B25" s="6" t="s">
        <v>40</v>
      </c>
      <c r="C25" s="2">
        <v>1.68</v>
      </c>
      <c r="D25" s="2">
        <v>1.62</v>
      </c>
      <c r="E25" s="2">
        <v>1.95</v>
      </c>
      <c r="F25" s="2">
        <v>2.0099999999999998</v>
      </c>
      <c r="G25" s="2">
        <v>1.2</v>
      </c>
      <c r="H25" s="2">
        <v>1.73</v>
      </c>
      <c r="I25" s="2">
        <v>1.25</v>
      </c>
      <c r="J25" s="2">
        <v>1.44</v>
      </c>
    </row>
    <row r="26" spans="2:10" x14ac:dyDescent="0.3">
      <c r="B26" s="6" t="s">
        <v>41</v>
      </c>
      <c r="C26" s="2">
        <v>4.0999999999999996</v>
      </c>
      <c r="D26" s="2">
        <v>3.77</v>
      </c>
      <c r="E26" s="2">
        <v>4.04</v>
      </c>
      <c r="F26" s="2">
        <v>4.5599999999999996</v>
      </c>
      <c r="G26" s="2">
        <v>3.92</v>
      </c>
      <c r="H26" s="2">
        <v>5.08</v>
      </c>
      <c r="I26" s="2">
        <v>4.0199999999999996</v>
      </c>
      <c r="J26" s="2">
        <v>4.07</v>
      </c>
    </row>
    <row r="27" spans="2:10" x14ac:dyDescent="0.3">
      <c r="B27" s="6" t="s">
        <v>42</v>
      </c>
      <c r="C27" s="2">
        <v>3.28</v>
      </c>
      <c r="D27" s="2">
        <v>3.41</v>
      </c>
      <c r="E27" s="2">
        <v>1.58</v>
      </c>
      <c r="F27" s="2">
        <v>3.44</v>
      </c>
      <c r="G27" s="2">
        <v>2.12</v>
      </c>
      <c r="H27" s="2">
        <v>1.17</v>
      </c>
      <c r="I27" s="2">
        <v>2.72</v>
      </c>
      <c r="J27" s="2">
        <v>2.56</v>
      </c>
    </row>
    <row r="28" spans="2:10" x14ac:dyDescent="0.3">
      <c r="B28" s="6" t="s">
        <v>43</v>
      </c>
      <c r="C28" s="2">
        <v>1.1299999999999999</v>
      </c>
      <c r="D28" s="2">
        <v>0.68</v>
      </c>
      <c r="E28" s="2">
        <v>0.73</v>
      </c>
      <c r="F28" s="2">
        <v>0.73</v>
      </c>
      <c r="G28" s="2">
        <v>0.92</v>
      </c>
      <c r="H28" s="2">
        <v>0.89</v>
      </c>
      <c r="I28" s="2">
        <v>0.74</v>
      </c>
      <c r="J28" s="2">
        <v>0.97</v>
      </c>
    </row>
    <row r="29" spans="2:10" x14ac:dyDescent="0.3">
      <c r="B29" s="6" t="s">
        <v>44</v>
      </c>
      <c r="C29" s="2">
        <v>1.55</v>
      </c>
      <c r="D29" s="2">
        <v>1.55</v>
      </c>
      <c r="E29" s="2">
        <v>1.71</v>
      </c>
      <c r="F29" s="2">
        <v>1.97</v>
      </c>
      <c r="G29" s="2">
        <v>1</v>
      </c>
      <c r="H29" s="2">
        <v>1.4</v>
      </c>
      <c r="I29" s="2">
        <v>0.62</v>
      </c>
      <c r="J29" s="2">
        <v>1.24</v>
      </c>
    </row>
    <row r="30" spans="2:10" x14ac:dyDescent="0.3">
      <c r="B30" s="6" t="s">
        <v>45</v>
      </c>
      <c r="C30" s="2">
        <v>1.94</v>
      </c>
      <c r="D30" s="2">
        <v>2.81</v>
      </c>
      <c r="E30" s="2">
        <v>2.96</v>
      </c>
      <c r="F30" s="2">
        <v>2.99</v>
      </c>
      <c r="G30" s="2">
        <v>3.95</v>
      </c>
      <c r="H30" s="2">
        <v>6.93</v>
      </c>
      <c r="I30" s="2">
        <v>1.87</v>
      </c>
      <c r="J30" s="2">
        <v>2.97</v>
      </c>
    </row>
    <row r="31" spans="2:10" x14ac:dyDescent="0.3">
      <c r="B31" s="6" t="s">
        <v>46</v>
      </c>
      <c r="C31" s="2">
        <v>4.7</v>
      </c>
      <c r="D31" s="2">
        <v>4.1500000000000004</v>
      </c>
      <c r="E31" s="2">
        <v>4.58</v>
      </c>
      <c r="F31" s="2">
        <v>3.9</v>
      </c>
      <c r="G31" s="2">
        <v>3.18</v>
      </c>
      <c r="H31" s="2">
        <v>4.53</v>
      </c>
      <c r="I31" s="2">
        <v>2.41</v>
      </c>
      <c r="J31" s="2">
        <v>4.26</v>
      </c>
    </row>
    <row r="32" spans="2:10" x14ac:dyDescent="0.3">
      <c r="B32" s="6" t="s">
        <v>47</v>
      </c>
      <c r="C32" s="2">
        <v>2.66</v>
      </c>
      <c r="D32" s="2">
        <v>2.77</v>
      </c>
      <c r="E32" s="2">
        <v>3.32</v>
      </c>
      <c r="F32" s="2">
        <v>3.05</v>
      </c>
      <c r="G32" s="2">
        <v>2.06</v>
      </c>
      <c r="H32" s="2">
        <v>2.73</v>
      </c>
      <c r="I32" s="2">
        <v>2.67</v>
      </c>
      <c r="J32" s="2">
        <v>2.5299999999999998</v>
      </c>
    </row>
    <row r="33" spans="2:10" x14ac:dyDescent="0.3">
      <c r="B33" s="6" t="s">
        <v>48</v>
      </c>
      <c r="C33" s="2">
        <v>0.42</v>
      </c>
      <c r="D33" s="2">
        <v>0.36</v>
      </c>
      <c r="E33" s="2">
        <v>0.45</v>
      </c>
      <c r="F33" s="2">
        <v>0.46</v>
      </c>
      <c r="G33" s="2">
        <v>0.33</v>
      </c>
      <c r="H33" s="2">
        <v>0.37</v>
      </c>
      <c r="I33" s="2">
        <v>0.3</v>
      </c>
      <c r="J33" s="2">
        <v>0.28999999999999998</v>
      </c>
    </row>
    <row r="34" spans="2:10" x14ac:dyDescent="0.3">
      <c r="B34" s="6" t="s">
        <v>49</v>
      </c>
      <c r="C34" s="2">
        <v>2.64</v>
      </c>
      <c r="D34" s="2">
        <v>2.62</v>
      </c>
      <c r="E34" s="2">
        <v>3.27</v>
      </c>
      <c r="F34" s="2">
        <v>0.78</v>
      </c>
      <c r="G34" s="2">
        <v>1.51</v>
      </c>
      <c r="H34" s="2">
        <v>2.87</v>
      </c>
      <c r="I34" s="2">
        <v>1.49</v>
      </c>
      <c r="J34" s="2">
        <v>2.13</v>
      </c>
    </row>
    <row r="35" spans="2:10" x14ac:dyDescent="0.3">
      <c r="B35" s="6" t="s">
        <v>50</v>
      </c>
      <c r="C35" s="2">
        <v>2.75</v>
      </c>
      <c r="D35" s="2">
        <v>4.72</v>
      </c>
      <c r="E35" s="2">
        <v>4.8499999999999996</v>
      </c>
      <c r="F35" s="2">
        <v>6.57</v>
      </c>
      <c r="G35" s="2">
        <v>4.46</v>
      </c>
      <c r="H35" s="2">
        <v>4.38</v>
      </c>
      <c r="I35" s="2">
        <v>2.34</v>
      </c>
      <c r="J35" s="2">
        <v>3.28</v>
      </c>
    </row>
  </sheetData>
  <mergeCells count="9">
    <mergeCell ref="L5:O5"/>
    <mergeCell ref="P5:S5"/>
    <mergeCell ref="T5:W5"/>
    <mergeCell ref="D4:W4"/>
    <mergeCell ref="C14:F14"/>
    <mergeCell ref="G14:J14"/>
    <mergeCell ref="C13:J13"/>
    <mergeCell ref="D5:G5"/>
    <mergeCell ref="H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047CA-3F05-4E35-B795-DB9B36DB68B5}">
  <dimension ref="B2:W21"/>
  <sheetViews>
    <sheetView workbookViewId="0">
      <selection activeCell="W2" sqref="S2:W2"/>
    </sheetView>
  </sheetViews>
  <sheetFormatPr defaultRowHeight="14.4" x14ac:dyDescent="0.3"/>
  <sheetData>
    <row r="2" spans="2:23" x14ac:dyDescent="0.3">
      <c r="B2" s="1" t="s">
        <v>51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2"/>
      <c r="T2" s="22"/>
      <c r="U2" s="22"/>
      <c r="V2" s="22"/>
      <c r="W2" s="22"/>
    </row>
    <row r="4" spans="2:23" x14ac:dyDescent="0.3">
      <c r="C4" s="12" t="s">
        <v>56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2:23" x14ac:dyDescent="0.3">
      <c r="C5" s="14" t="s">
        <v>52</v>
      </c>
      <c r="D5" s="14"/>
      <c r="E5" s="14"/>
      <c r="F5" s="14"/>
      <c r="G5" s="14" t="s">
        <v>53</v>
      </c>
      <c r="H5" s="14"/>
      <c r="I5" s="14"/>
      <c r="J5" s="14"/>
      <c r="K5" s="14" t="s">
        <v>54</v>
      </c>
      <c r="L5" s="14"/>
      <c r="M5" s="14"/>
      <c r="N5" s="14"/>
      <c r="O5" s="14" t="s">
        <v>55</v>
      </c>
      <c r="P5" s="14"/>
      <c r="Q5" s="14"/>
      <c r="R5" s="14"/>
    </row>
    <row r="6" spans="2:23" x14ac:dyDescent="0.3">
      <c r="C6" s="3" t="s">
        <v>21</v>
      </c>
      <c r="D6" s="3" t="s">
        <v>22</v>
      </c>
      <c r="E6" s="3" t="s">
        <v>23</v>
      </c>
      <c r="F6" s="3" t="s">
        <v>24</v>
      </c>
      <c r="G6" s="3" t="s">
        <v>21</v>
      </c>
      <c r="H6" s="3" t="s">
        <v>22</v>
      </c>
      <c r="I6" s="3" t="s">
        <v>23</v>
      </c>
      <c r="J6" s="3" t="s">
        <v>24</v>
      </c>
      <c r="K6" s="3" t="s">
        <v>21</v>
      </c>
      <c r="L6" s="3" t="s">
        <v>22</v>
      </c>
      <c r="M6" s="3" t="s">
        <v>23</v>
      </c>
      <c r="N6" s="3" t="s">
        <v>24</v>
      </c>
      <c r="O6" s="3" t="s">
        <v>21</v>
      </c>
      <c r="P6" s="3" t="s">
        <v>22</v>
      </c>
      <c r="Q6" s="3" t="s">
        <v>23</v>
      </c>
      <c r="R6" s="3" t="s">
        <v>24</v>
      </c>
    </row>
    <row r="7" spans="2:23" x14ac:dyDescent="0.3">
      <c r="B7" s="9" t="s">
        <v>31</v>
      </c>
      <c r="C7" s="8">
        <v>5.5</v>
      </c>
      <c r="D7" s="8">
        <v>6.01</v>
      </c>
      <c r="E7" s="8">
        <v>3.77</v>
      </c>
      <c r="F7" s="8">
        <v>3.08</v>
      </c>
      <c r="G7" s="8">
        <v>3.02</v>
      </c>
      <c r="H7" s="8">
        <v>3.44</v>
      </c>
      <c r="I7" s="8">
        <v>4.04</v>
      </c>
      <c r="J7" s="8">
        <v>5.67</v>
      </c>
      <c r="K7" s="8">
        <v>7.05</v>
      </c>
      <c r="L7" s="8">
        <v>11.39</v>
      </c>
      <c r="M7" s="8">
        <v>7.36</v>
      </c>
      <c r="N7" s="8">
        <v>8.23</v>
      </c>
      <c r="O7" s="8">
        <v>10.220000000000001</v>
      </c>
      <c r="P7" s="8">
        <v>14.61</v>
      </c>
      <c r="Q7" s="8">
        <v>8.4</v>
      </c>
      <c r="R7" s="8">
        <v>10.1</v>
      </c>
    </row>
    <row r="8" spans="2:23" x14ac:dyDescent="0.3">
      <c r="B8" s="9" t="s">
        <v>32</v>
      </c>
      <c r="C8" s="8">
        <v>19.93</v>
      </c>
      <c r="D8" s="8">
        <v>21.91</v>
      </c>
      <c r="E8" s="8">
        <v>15.53</v>
      </c>
      <c r="F8" s="8">
        <v>14.66</v>
      </c>
      <c r="G8" s="8">
        <v>13.97</v>
      </c>
      <c r="H8" s="8">
        <v>10.16</v>
      </c>
      <c r="I8" s="8">
        <v>12.81</v>
      </c>
      <c r="J8" s="8">
        <v>11.11</v>
      </c>
      <c r="K8" s="8">
        <v>15.71</v>
      </c>
      <c r="L8" s="8">
        <v>26.57</v>
      </c>
      <c r="M8" s="8">
        <v>17.78</v>
      </c>
      <c r="N8" s="8">
        <v>13.37</v>
      </c>
      <c r="O8" s="8">
        <v>10.58</v>
      </c>
      <c r="P8" s="8">
        <v>11.43</v>
      </c>
      <c r="Q8" s="8">
        <v>7.87</v>
      </c>
      <c r="R8" s="8">
        <v>11.4</v>
      </c>
    </row>
    <row r="9" spans="2:23" x14ac:dyDescent="0.3">
      <c r="B9" s="9" t="s">
        <v>33</v>
      </c>
      <c r="C9" s="8">
        <v>3.76</v>
      </c>
      <c r="D9" s="8">
        <v>3.04</v>
      </c>
      <c r="E9" s="8">
        <v>2.79</v>
      </c>
      <c r="F9" s="8">
        <v>2.98</v>
      </c>
      <c r="G9" s="8">
        <v>2.12</v>
      </c>
      <c r="H9" s="8">
        <v>1.56</v>
      </c>
      <c r="I9" s="8">
        <v>2.13</v>
      </c>
      <c r="J9" s="8">
        <v>2.19</v>
      </c>
      <c r="K9" s="8">
        <v>2.33</v>
      </c>
      <c r="L9" s="8">
        <v>3.09</v>
      </c>
      <c r="M9" s="8">
        <v>2.88</v>
      </c>
      <c r="N9" s="8">
        <v>2.23</v>
      </c>
      <c r="O9" s="8">
        <v>2.36</v>
      </c>
      <c r="P9" s="8">
        <v>2.25</v>
      </c>
      <c r="Q9" s="8">
        <v>1.47</v>
      </c>
      <c r="R9" s="8">
        <v>2.2599999999999998</v>
      </c>
    </row>
    <row r="10" spans="2:23" x14ac:dyDescent="0.3">
      <c r="B10" s="9" t="s">
        <v>34</v>
      </c>
      <c r="C10" s="8">
        <v>7.32</v>
      </c>
      <c r="D10" s="8">
        <v>6.41</v>
      </c>
      <c r="E10" s="8">
        <v>5.48</v>
      </c>
      <c r="F10" s="8">
        <v>6.06</v>
      </c>
      <c r="G10" s="8">
        <v>6.52</v>
      </c>
      <c r="H10" s="8">
        <v>4.0599999999999996</v>
      </c>
      <c r="I10" s="8">
        <v>5.37</v>
      </c>
      <c r="J10" s="8">
        <v>5.7</v>
      </c>
      <c r="K10" s="8">
        <v>4.07</v>
      </c>
      <c r="L10" s="8">
        <v>4.3600000000000003</v>
      </c>
      <c r="M10" s="8">
        <v>5.03</v>
      </c>
      <c r="N10" s="8">
        <v>5.95</v>
      </c>
      <c r="O10" s="8">
        <v>5.1100000000000003</v>
      </c>
      <c r="P10" s="8">
        <v>6.77</v>
      </c>
      <c r="Q10" s="8">
        <v>4.3</v>
      </c>
      <c r="R10" s="8">
        <v>6.31</v>
      </c>
    </row>
    <row r="11" spans="2:23" x14ac:dyDescent="0.3">
      <c r="B11" s="9" t="s">
        <v>35</v>
      </c>
      <c r="C11" s="8">
        <v>9.1999999999999993</v>
      </c>
      <c r="D11" s="8">
        <v>10.52</v>
      </c>
      <c r="E11" s="8">
        <v>7</v>
      </c>
      <c r="F11" s="8">
        <v>9.0399999999999991</v>
      </c>
      <c r="G11" s="8">
        <v>12.37</v>
      </c>
      <c r="H11" s="8">
        <v>8.42</v>
      </c>
      <c r="I11" s="8">
        <v>6.34</v>
      </c>
      <c r="J11" s="8">
        <v>9.7799999999999994</v>
      </c>
      <c r="K11" s="8">
        <v>8.01</v>
      </c>
      <c r="L11" s="8">
        <v>7.24</v>
      </c>
      <c r="M11" s="8">
        <v>7.9</v>
      </c>
      <c r="N11" s="8">
        <v>7.15</v>
      </c>
      <c r="O11" s="8">
        <v>7.22</v>
      </c>
      <c r="P11" s="8">
        <v>7.68</v>
      </c>
      <c r="Q11" s="8">
        <v>8.5399999999999991</v>
      </c>
      <c r="R11" s="8">
        <v>6.11</v>
      </c>
    </row>
    <row r="12" spans="2:23" x14ac:dyDescent="0.3">
      <c r="B12" s="9" t="s">
        <v>36</v>
      </c>
      <c r="C12" s="8">
        <v>6.42</v>
      </c>
      <c r="D12" s="8">
        <v>7.95</v>
      </c>
      <c r="E12" s="8">
        <v>7.75</v>
      </c>
      <c r="F12" s="8">
        <v>4.47</v>
      </c>
      <c r="G12" s="8">
        <v>5.0599999999999996</v>
      </c>
      <c r="H12" s="8">
        <v>4.5199999999999996</v>
      </c>
      <c r="I12" s="8">
        <v>7.35</v>
      </c>
      <c r="J12" s="8">
        <v>3.94</v>
      </c>
      <c r="K12" s="8">
        <v>4.76</v>
      </c>
      <c r="L12" s="8">
        <v>7.14</v>
      </c>
      <c r="M12" s="8">
        <v>6.12</v>
      </c>
      <c r="N12" s="8">
        <v>8.5399999999999991</v>
      </c>
      <c r="O12" s="8">
        <v>6.01</v>
      </c>
      <c r="P12" s="8">
        <v>8.24</v>
      </c>
      <c r="Q12" s="8">
        <v>6.3</v>
      </c>
      <c r="R12" s="8">
        <v>6.8</v>
      </c>
    </row>
    <row r="13" spans="2:23" x14ac:dyDescent="0.3">
      <c r="B13" s="9" t="s">
        <v>44</v>
      </c>
      <c r="C13" s="8">
        <v>2.82</v>
      </c>
      <c r="D13" s="8">
        <v>2.21</v>
      </c>
      <c r="E13" s="8">
        <v>2.8</v>
      </c>
      <c r="F13" s="8">
        <v>1.1599999999999999</v>
      </c>
      <c r="G13" s="8">
        <v>1.49</v>
      </c>
      <c r="H13" s="8">
        <v>1.06</v>
      </c>
      <c r="I13" s="8">
        <v>1.34</v>
      </c>
      <c r="J13" s="8">
        <v>1.38</v>
      </c>
      <c r="K13" s="8">
        <v>2.19</v>
      </c>
      <c r="L13" s="8">
        <v>1.88</v>
      </c>
      <c r="M13" s="8">
        <v>2.5299999999999998</v>
      </c>
      <c r="N13" s="8">
        <v>2.21</v>
      </c>
      <c r="O13" s="8">
        <v>1.66</v>
      </c>
      <c r="P13" s="8">
        <v>1.62</v>
      </c>
      <c r="Q13" s="8">
        <v>0.68</v>
      </c>
      <c r="R13" s="8">
        <v>0.34</v>
      </c>
    </row>
    <row r="14" spans="2:23" x14ac:dyDescent="0.3">
      <c r="B14" s="9" t="s">
        <v>45</v>
      </c>
      <c r="C14" s="8">
        <v>4.0599999999999996</v>
      </c>
      <c r="D14" s="8">
        <v>4.51</v>
      </c>
      <c r="E14" s="8">
        <v>1.85</v>
      </c>
      <c r="F14" s="8">
        <v>2.82</v>
      </c>
      <c r="G14" s="8">
        <v>2.33</v>
      </c>
      <c r="H14" s="8">
        <v>2.86</v>
      </c>
      <c r="I14" s="8">
        <v>2.0099999999999998</v>
      </c>
      <c r="J14" s="8">
        <v>2.2000000000000002</v>
      </c>
      <c r="K14" s="8">
        <v>2.39</v>
      </c>
      <c r="L14" s="8">
        <v>4.22</v>
      </c>
      <c r="M14" s="8">
        <v>3.18</v>
      </c>
      <c r="N14" s="8">
        <v>2.77</v>
      </c>
      <c r="O14" s="8">
        <v>3.21</v>
      </c>
      <c r="P14" s="8">
        <v>0.24</v>
      </c>
      <c r="Q14" s="8">
        <v>0.9</v>
      </c>
      <c r="R14" s="8">
        <v>3.84</v>
      </c>
    </row>
    <row r="21" spans="4:6" x14ac:dyDescent="0.3">
      <c r="D21" s="7"/>
      <c r="E21" s="7"/>
      <c r="F21" s="7"/>
    </row>
  </sheetData>
  <mergeCells count="5">
    <mergeCell ref="C5:F5"/>
    <mergeCell ref="G5:J5"/>
    <mergeCell ref="K5:N5"/>
    <mergeCell ref="O5:R5"/>
    <mergeCell ref="C4:R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CCDC5-9C1D-4869-B650-97DF2151C6B0}">
  <dimension ref="B2:I33"/>
  <sheetViews>
    <sheetView workbookViewId="0">
      <selection activeCell="F14" sqref="F14"/>
    </sheetView>
  </sheetViews>
  <sheetFormatPr defaultRowHeight="14.4" x14ac:dyDescent="0.3"/>
  <cols>
    <col min="3" max="3" width="13.5546875" customWidth="1"/>
    <col min="4" max="4" width="11.109375" customWidth="1"/>
  </cols>
  <sheetData>
    <row r="2" spans="2:9" x14ac:dyDescent="0.3">
      <c r="B2" s="1" t="s">
        <v>78</v>
      </c>
      <c r="C2" s="1"/>
      <c r="D2" s="1"/>
      <c r="E2" s="1"/>
      <c r="F2" s="1"/>
      <c r="G2" s="1"/>
      <c r="H2" s="1"/>
      <c r="I2" s="1"/>
    </row>
    <row r="4" spans="2:9" x14ac:dyDescent="0.3">
      <c r="C4" s="12" t="s">
        <v>56</v>
      </c>
      <c r="D4" s="12"/>
    </row>
    <row r="5" spans="2:9" ht="28.2" customHeight="1" x14ac:dyDescent="0.3">
      <c r="C5" s="20" t="s">
        <v>90</v>
      </c>
      <c r="D5" s="20" t="s">
        <v>89</v>
      </c>
    </row>
    <row r="6" spans="2:9" x14ac:dyDescent="0.3">
      <c r="B6" s="18" t="s">
        <v>21</v>
      </c>
      <c r="C6" s="3">
        <v>4.2</v>
      </c>
      <c r="D6" s="19">
        <v>6.0686780000000002</v>
      </c>
    </row>
    <row r="7" spans="2:9" x14ac:dyDescent="0.3">
      <c r="B7" s="18"/>
      <c r="C7" s="11"/>
      <c r="D7" s="19">
        <v>8.7673419999999993</v>
      </c>
    </row>
    <row r="8" spans="2:9" x14ac:dyDescent="0.3">
      <c r="B8" s="18"/>
      <c r="C8" s="11"/>
      <c r="D8" s="19">
        <v>7.8266429999999998</v>
      </c>
    </row>
    <row r="9" spans="2:9" x14ac:dyDescent="0.3">
      <c r="B9" s="18"/>
      <c r="C9" s="11"/>
      <c r="D9" s="19">
        <v>8.7676929999999995</v>
      </c>
    </row>
    <row r="10" spans="2:9" x14ac:dyDescent="0.3">
      <c r="B10" s="18"/>
      <c r="C10" s="3"/>
      <c r="D10" s="19">
        <v>10.05613</v>
      </c>
    </row>
    <row r="11" spans="2:9" x14ac:dyDescent="0.3">
      <c r="B11" s="18" t="s">
        <v>22</v>
      </c>
      <c r="C11" s="3">
        <v>4.5</v>
      </c>
      <c r="D11" s="19">
        <v>7.0149910000000002</v>
      </c>
    </row>
    <row r="12" spans="2:9" x14ac:dyDescent="0.3">
      <c r="B12" s="18"/>
      <c r="C12" s="11"/>
      <c r="D12" s="19">
        <v>6.0313699999999999</v>
      </c>
    </row>
    <row r="13" spans="2:9" x14ac:dyDescent="0.3">
      <c r="B13" s="18"/>
      <c r="C13" s="11"/>
      <c r="D13" s="19">
        <v>6.930803</v>
      </c>
    </row>
    <row r="14" spans="2:9" x14ac:dyDescent="0.3">
      <c r="B14" s="18" t="s">
        <v>23</v>
      </c>
      <c r="C14" s="3">
        <v>5.0999999999999996</v>
      </c>
      <c r="D14" s="19">
        <v>7.0350140000000003</v>
      </c>
    </row>
    <row r="15" spans="2:9" x14ac:dyDescent="0.3">
      <c r="B15" s="18"/>
      <c r="C15" s="11"/>
      <c r="D15" s="19">
        <v>8.7569929999999996</v>
      </c>
    </row>
    <row r="16" spans="2:9" x14ac:dyDescent="0.3">
      <c r="B16" s="18"/>
      <c r="C16" s="3"/>
      <c r="D16" s="19">
        <v>7.4235300000000004</v>
      </c>
    </row>
    <row r="17" spans="2:4" x14ac:dyDescent="0.3">
      <c r="B17" s="18"/>
      <c r="C17" s="3"/>
      <c r="D17" s="19">
        <v>7.9700800000000003</v>
      </c>
    </row>
    <row r="18" spans="2:4" x14ac:dyDescent="0.3">
      <c r="B18" s="18"/>
      <c r="C18" s="3"/>
      <c r="D18" s="19">
        <v>9.6529799999999994</v>
      </c>
    </row>
    <row r="19" spans="2:4" x14ac:dyDescent="0.3">
      <c r="B19" s="18"/>
      <c r="C19" s="3"/>
      <c r="D19" s="19">
        <v>7.6923170000000001</v>
      </c>
    </row>
    <row r="20" spans="2:4" x14ac:dyDescent="0.3">
      <c r="B20" s="18"/>
      <c r="C20" s="3"/>
      <c r="D20" s="19">
        <v>9.9058010000000003</v>
      </c>
    </row>
    <row r="21" spans="2:4" x14ac:dyDescent="0.3">
      <c r="B21" s="18"/>
      <c r="C21" s="3"/>
      <c r="D21" s="19">
        <v>5.867572</v>
      </c>
    </row>
    <row r="22" spans="2:4" x14ac:dyDescent="0.3">
      <c r="B22" s="18"/>
      <c r="C22" s="3"/>
      <c r="D22" s="19">
        <v>6.4916330000000002</v>
      </c>
    </row>
    <row r="23" spans="2:4" x14ac:dyDescent="0.3">
      <c r="B23" s="18"/>
      <c r="C23" s="3"/>
      <c r="D23" s="19">
        <v>8.2949070000000003</v>
      </c>
    </row>
    <row r="24" spans="2:4" x14ac:dyDescent="0.3">
      <c r="B24" s="18" t="s">
        <v>24</v>
      </c>
      <c r="C24" s="3">
        <v>4.8</v>
      </c>
      <c r="D24" s="19">
        <v>8.0059459999999998</v>
      </c>
    </row>
    <row r="25" spans="2:4" x14ac:dyDescent="0.3">
      <c r="B25" s="18"/>
      <c r="C25" s="3"/>
      <c r="D25" s="19">
        <v>7.6980230000000001</v>
      </c>
    </row>
    <row r="26" spans="2:4" x14ac:dyDescent="0.3">
      <c r="B26" s="18"/>
      <c r="C26" s="3"/>
      <c r="D26" s="19">
        <v>8.8576619999999995</v>
      </c>
    </row>
    <row r="27" spans="2:4" x14ac:dyDescent="0.3">
      <c r="B27" s="18"/>
      <c r="C27" s="3"/>
      <c r="D27" s="19">
        <v>8.3415999999999997</v>
      </c>
    </row>
    <row r="28" spans="2:4" x14ac:dyDescent="0.3">
      <c r="B28" s="18"/>
      <c r="C28" s="3"/>
      <c r="D28" s="19">
        <v>7.873672</v>
      </c>
    </row>
    <row r="29" spans="2:4" x14ac:dyDescent="0.3">
      <c r="B29" s="18"/>
      <c r="C29" s="3"/>
      <c r="D29" s="19">
        <v>6.5633780000000002</v>
      </c>
    </row>
    <row r="30" spans="2:4" x14ac:dyDescent="0.3">
      <c r="B30" s="18"/>
      <c r="C30" s="3"/>
      <c r="D30" s="19">
        <v>7.0191840000000001</v>
      </c>
    </row>
    <row r="31" spans="2:4" x14ac:dyDescent="0.3">
      <c r="B31" s="18"/>
      <c r="C31" s="3"/>
      <c r="D31" s="19">
        <v>7.4463699999999999</v>
      </c>
    </row>
    <row r="32" spans="2:4" x14ac:dyDescent="0.3">
      <c r="B32" s="18"/>
      <c r="C32" s="3"/>
      <c r="D32" s="19">
        <v>6.1853040000000004</v>
      </c>
    </row>
    <row r="33" spans="2:4" x14ac:dyDescent="0.3">
      <c r="B33" s="18"/>
      <c r="C33" s="3"/>
      <c r="D33" s="19">
        <v>10.02251</v>
      </c>
    </row>
  </sheetData>
  <mergeCells count="5">
    <mergeCell ref="B24:B33"/>
    <mergeCell ref="C4:D4"/>
    <mergeCell ref="B6:B10"/>
    <mergeCell ref="B11:B13"/>
    <mergeCell ref="B14:B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E2CB3-E1FB-4F5E-A0AC-A6B47B76E974}">
  <dimension ref="B2:R978"/>
  <sheetViews>
    <sheetView workbookViewId="0">
      <selection activeCell="B3" sqref="B3"/>
    </sheetView>
  </sheetViews>
  <sheetFormatPr defaultRowHeight="14.4" x14ac:dyDescent="0.3"/>
  <cols>
    <col min="7" max="7" width="3.109375" customWidth="1"/>
    <col min="16" max="16" width="2.77734375" customWidth="1"/>
  </cols>
  <sheetData>
    <row r="2" spans="2:18" x14ac:dyDescent="0.3">
      <c r="B2" s="1" t="s">
        <v>79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4" spans="2:18" ht="16.2" x14ac:dyDescent="0.3">
      <c r="B4" s="14" t="s">
        <v>9</v>
      </c>
      <c r="C4" s="14"/>
      <c r="D4" s="8"/>
      <c r="E4" s="14" t="s">
        <v>65</v>
      </c>
      <c r="F4" s="14"/>
      <c r="G4" s="14"/>
      <c r="H4" s="14"/>
      <c r="I4" s="14"/>
      <c r="K4" s="14" t="s">
        <v>11</v>
      </c>
      <c r="L4" s="14"/>
      <c r="M4" s="8"/>
      <c r="N4" s="14" t="s">
        <v>66</v>
      </c>
      <c r="O4" s="14"/>
      <c r="P4" s="14"/>
      <c r="Q4" s="14"/>
      <c r="R4" s="14"/>
    </row>
    <row r="5" spans="2:18" x14ac:dyDescent="0.3">
      <c r="B5" s="7" t="s">
        <v>57</v>
      </c>
      <c r="C5" t="s">
        <v>58</v>
      </c>
      <c r="E5" s="7" t="s">
        <v>57</v>
      </c>
      <c r="F5" t="s">
        <v>58</v>
      </c>
      <c r="H5" s="7" t="s">
        <v>57</v>
      </c>
      <c r="I5" s="7" t="s">
        <v>59</v>
      </c>
      <c r="K5" s="7" t="s">
        <v>57</v>
      </c>
      <c r="L5" t="s">
        <v>58</v>
      </c>
      <c r="N5" s="7" t="s">
        <v>57</v>
      </c>
      <c r="O5" t="s">
        <v>58</v>
      </c>
      <c r="Q5" s="7" t="s">
        <v>57</v>
      </c>
      <c r="R5" s="7" t="s">
        <v>59</v>
      </c>
    </row>
    <row r="6" spans="2:18" x14ac:dyDescent="0.3">
      <c r="B6" s="8">
        <v>0</v>
      </c>
      <c r="C6" s="8">
        <v>-11.04</v>
      </c>
      <c r="E6" s="8">
        <v>0</v>
      </c>
      <c r="F6" s="8">
        <v>0</v>
      </c>
      <c r="G6" s="8"/>
      <c r="H6" s="8">
        <v>0.01</v>
      </c>
      <c r="I6" s="8"/>
      <c r="K6" s="8">
        <v>0</v>
      </c>
      <c r="L6" s="8">
        <v>7.0000000000000007E-2</v>
      </c>
      <c r="N6" s="8">
        <v>0</v>
      </c>
      <c r="O6" s="8">
        <v>0.04</v>
      </c>
      <c r="P6" s="8"/>
      <c r="Q6" s="8">
        <v>0.47</v>
      </c>
      <c r="R6" s="8">
        <v>72</v>
      </c>
    </row>
    <row r="7" spans="2:18" x14ac:dyDescent="0.3">
      <c r="B7" s="8">
        <v>0.03</v>
      </c>
      <c r="C7" s="8">
        <v>0.05</v>
      </c>
      <c r="E7" s="8">
        <v>0.06</v>
      </c>
      <c r="F7" s="8">
        <v>0</v>
      </c>
      <c r="G7" s="8"/>
      <c r="H7" s="8">
        <v>1.01</v>
      </c>
      <c r="I7" s="8"/>
      <c r="K7" s="8">
        <v>0.03</v>
      </c>
      <c r="L7" s="8">
        <v>0.1</v>
      </c>
      <c r="N7" s="8">
        <v>0.03</v>
      </c>
      <c r="O7" s="8">
        <v>0.05</v>
      </c>
      <c r="P7" s="8"/>
      <c r="Q7" s="8">
        <v>1.47</v>
      </c>
      <c r="R7" s="8">
        <v>84</v>
      </c>
    </row>
    <row r="8" spans="2:18" x14ac:dyDescent="0.3">
      <c r="B8" s="8">
        <v>7.0000000000000007E-2</v>
      </c>
      <c r="C8" s="8">
        <v>0.04</v>
      </c>
      <c r="E8" s="8">
        <v>0.13</v>
      </c>
      <c r="F8" s="8">
        <v>-0.01</v>
      </c>
      <c r="G8" s="8"/>
      <c r="H8" s="8">
        <v>2.0099999999999998</v>
      </c>
      <c r="I8" s="8"/>
      <c r="K8" s="8">
        <v>0.06</v>
      </c>
      <c r="L8" s="8">
        <v>0.15</v>
      </c>
      <c r="N8" s="8">
        <v>7.0000000000000007E-2</v>
      </c>
      <c r="O8" s="8">
        <v>0.02</v>
      </c>
      <c r="P8" s="8"/>
      <c r="Q8" s="8">
        <v>2.4700000000000002</v>
      </c>
      <c r="R8" s="8">
        <v>60</v>
      </c>
    </row>
    <row r="9" spans="2:18" x14ac:dyDescent="0.3">
      <c r="B9" s="8">
        <v>0.1</v>
      </c>
      <c r="C9" s="8">
        <v>0.06</v>
      </c>
      <c r="E9" s="8">
        <v>0.19</v>
      </c>
      <c r="F9" s="8">
        <v>0</v>
      </c>
      <c r="G9" s="8"/>
      <c r="H9" s="8">
        <v>3.01</v>
      </c>
      <c r="I9" s="8"/>
      <c r="K9" s="8">
        <v>0.1</v>
      </c>
      <c r="L9" s="8">
        <v>0.13</v>
      </c>
      <c r="N9" s="8">
        <v>0.1</v>
      </c>
      <c r="O9" s="8">
        <v>0.01</v>
      </c>
      <c r="P9" s="8"/>
      <c r="Q9" s="8">
        <v>3.47</v>
      </c>
      <c r="R9" s="8">
        <v>30</v>
      </c>
    </row>
    <row r="10" spans="2:18" x14ac:dyDescent="0.3">
      <c r="B10" s="8">
        <v>0.13</v>
      </c>
      <c r="C10" s="8">
        <v>0.05</v>
      </c>
      <c r="E10" s="8">
        <v>0.26</v>
      </c>
      <c r="F10" s="8">
        <v>-0.01</v>
      </c>
      <c r="G10" s="8"/>
      <c r="H10" s="8">
        <v>4.01</v>
      </c>
      <c r="I10" s="8">
        <v>84</v>
      </c>
      <c r="K10" s="8">
        <v>0.13</v>
      </c>
      <c r="L10" s="8">
        <v>0.15</v>
      </c>
      <c r="N10" s="8">
        <v>0.13</v>
      </c>
      <c r="O10" s="8">
        <v>0.01</v>
      </c>
      <c r="P10" s="8"/>
      <c r="Q10" s="8">
        <v>4.47</v>
      </c>
      <c r="R10" s="8">
        <v>84</v>
      </c>
    </row>
    <row r="11" spans="2:18" x14ac:dyDescent="0.3">
      <c r="B11" s="8">
        <v>0.17</v>
      </c>
      <c r="C11" s="8">
        <v>7.0000000000000007E-2</v>
      </c>
      <c r="E11" s="8">
        <v>0.32</v>
      </c>
      <c r="F11" s="8">
        <v>-0.01</v>
      </c>
      <c r="G11" s="8"/>
      <c r="H11" s="8">
        <v>5.01</v>
      </c>
      <c r="I11" s="8">
        <v>66</v>
      </c>
      <c r="K11" s="8">
        <v>0.16</v>
      </c>
      <c r="L11" s="8">
        <v>0.12</v>
      </c>
      <c r="N11" s="8">
        <v>0.17</v>
      </c>
      <c r="O11" s="8">
        <v>0.01</v>
      </c>
      <c r="P11" s="8"/>
      <c r="Q11" s="8">
        <v>5.47</v>
      </c>
      <c r="R11" s="8">
        <v>81</v>
      </c>
    </row>
    <row r="12" spans="2:18" x14ac:dyDescent="0.3">
      <c r="B12" s="8">
        <v>0.2</v>
      </c>
      <c r="C12" s="8">
        <v>0.06</v>
      </c>
      <c r="E12" s="8">
        <v>0.39</v>
      </c>
      <c r="F12" s="8">
        <v>-0.01</v>
      </c>
      <c r="G12" s="8"/>
      <c r="H12" s="8">
        <v>6.01</v>
      </c>
      <c r="I12" s="8">
        <v>60</v>
      </c>
      <c r="K12" s="8">
        <v>0.19</v>
      </c>
      <c r="L12" s="8">
        <v>0.14000000000000001</v>
      </c>
      <c r="N12" s="8">
        <v>0.2</v>
      </c>
      <c r="O12" s="8">
        <v>-0.01</v>
      </c>
      <c r="P12" s="8"/>
      <c r="Q12" s="8">
        <v>6.47</v>
      </c>
      <c r="R12" s="8">
        <v>81</v>
      </c>
    </row>
    <row r="13" spans="2:18" x14ac:dyDescent="0.3">
      <c r="B13" s="8">
        <v>0.23</v>
      </c>
      <c r="C13" s="8">
        <v>0.05</v>
      </c>
      <c r="E13" s="8">
        <v>0.45</v>
      </c>
      <c r="F13" s="8">
        <v>-0.01</v>
      </c>
      <c r="G13" s="8"/>
      <c r="H13" s="8">
        <v>7.01</v>
      </c>
      <c r="I13" s="8">
        <v>84</v>
      </c>
      <c r="K13" s="8">
        <v>0.23</v>
      </c>
      <c r="L13" s="8">
        <v>0.13</v>
      </c>
      <c r="N13" s="8">
        <v>0.23</v>
      </c>
      <c r="O13" s="8">
        <v>0</v>
      </c>
      <c r="P13" s="8"/>
      <c r="Q13" s="8">
        <v>7.47</v>
      </c>
      <c r="R13" s="8">
        <v>166</v>
      </c>
    </row>
    <row r="14" spans="2:18" x14ac:dyDescent="0.3">
      <c r="B14" s="8">
        <v>0.27</v>
      </c>
      <c r="C14" s="8">
        <v>7.0000000000000007E-2</v>
      </c>
      <c r="E14" s="8">
        <v>0.52</v>
      </c>
      <c r="F14" s="8">
        <v>-0.02</v>
      </c>
      <c r="G14" s="8"/>
      <c r="H14" s="8">
        <v>8.01</v>
      </c>
      <c r="I14" s="8">
        <v>7590</v>
      </c>
      <c r="K14" s="8">
        <v>0.26</v>
      </c>
      <c r="L14" s="8">
        <v>0.16</v>
      </c>
      <c r="N14" s="8">
        <v>0.27</v>
      </c>
      <c r="O14" s="8">
        <v>-0.01</v>
      </c>
      <c r="P14" s="8"/>
      <c r="Q14" s="8">
        <v>8.4700000000000006</v>
      </c>
      <c r="R14" s="8">
        <v>23982</v>
      </c>
    </row>
    <row r="15" spans="2:18" x14ac:dyDescent="0.3">
      <c r="B15" s="8">
        <v>0.3</v>
      </c>
      <c r="C15" s="8">
        <v>0.05</v>
      </c>
      <c r="E15" s="8">
        <v>0.57999999999999996</v>
      </c>
      <c r="F15" s="8">
        <v>-0.01</v>
      </c>
      <c r="G15" s="8"/>
      <c r="H15" s="8">
        <v>9.01</v>
      </c>
      <c r="I15" s="8">
        <v>506295</v>
      </c>
      <c r="K15" s="8">
        <v>0.28999999999999998</v>
      </c>
      <c r="L15" s="8">
        <v>0.14000000000000001</v>
      </c>
      <c r="N15" s="8">
        <v>0.3</v>
      </c>
      <c r="O15" s="8">
        <v>-0.01</v>
      </c>
      <c r="P15" s="8"/>
      <c r="Q15" s="8">
        <v>9.4700000000000006</v>
      </c>
      <c r="R15" s="8">
        <v>165536</v>
      </c>
    </row>
    <row r="16" spans="2:18" x14ac:dyDescent="0.3">
      <c r="B16" s="8">
        <v>0.33</v>
      </c>
      <c r="C16" s="8">
        <v>0.05</v>
      </c>
      <c r="E16" s="8">
        <v>0.65</v>
      </c>
      <c r="F16" s="8">
        <v>0</v>
      </c>
      <c r="G16" s="8"/>
      <c r="H16" s="8">
        <v>10.01</v>
      </c>
      <c r="I16" s="8">
        <v>2012199</v>
      </c>
      <c r="K16" s="8">
        <v>0.32</v>
      </c>
      <c r="L16" s="8">
        <v>0.13</v>
      </c>
      <c r="N16" s="8">
        <v>0.33</v>
      </c>
      <c r="O16" s="8">
        <v>0</v>
      </c>
      <c r="P16" s="8"/>
      <c r="Q16" s="8">
        <v>10.47</v>
      </c>
      <c r="R16" s="8">
        <v>191179</v>
      </c>
    </row>
    <row r="17" spans="2:18" x14ac:dyDescent="0.3">
      <c r="B17" s="8">
        <v>0.37</v>
      </c>
      <c r="C17" s="8">
        <v>0.06</v>
      </c>
      <c r="E17" s="8">
        <v>0.71</v>
      </c>
      <c r="F17" s="8">
        <v>-0.02</v>
      </c>
      <c r="G17" s="8"/>
      <c r="H17" s="8">
        <v>11.01</v>
      </c>
      <c r="I17" s="8">
        <v>2080615</v>
      </c>
      <c r="K17" s="8">
        <v>0.36</v>
      </c>
      <c r="L17" s="8">
        <v>0.14000000000000001</v>
      </c>
      <c r="N17" s="8">
        <v>0.37</v>
      </c>
      <c r="O17" s="8">
        <v>0</v>
      </c>
      <c r="P17" s="8"/>
      <c r="Q17" s="8">
        <v>11.47</v>
      </c>
      <c r="R17" s="8">
        <v>435368</v>
      </c>
    </row>
    <row r="18" spans="2:18" x14ac:dyDescent="0.3">
      <c r="B18" s="8">
        <v>0.4</v>
      </c>
      <c r="C18" s="8">
        <v>0.14000000000000001</v>
      </c>
      <c r="E18" s="8">
        <v>0.78</v>
      </c>
      <c r="F18" s="8">
        <v>0</v>
      </c>
      <c r="G18" s="8"/>
      <c r="H18" s="8">
        <v>12.01</v>
      </c>
      <c r="I18" s="8">
        <v>4182954</v>
      </c>
      <c r="K18" s="8">
        <v>0.39</v>
      </c>
      <c r="L18" s="8">
        <v>0.14000000000000001</v>
      </c>
      <c r="N18" s="8">
        <v>0.4</v>
      </c>
      <c r="O18" s="8">
        <v>0.08</v>
      </c>
      <c r="P18" s="8"/>
      <c r="Q18" s="8">
        <v>12.47</v>
      </c>
      <c r="R18" s="8">
        <v>89937</v>
      </c>
    </row>
    <row r="19" spans="2:18" x14ac:dyDescent="0.3">
      <c r="B19" s="8">
        <v>0.43</v>
      </c>
      <c r="C19" s="8">
        <v>0.14000000000000001</v>
      </c>
      <c r="E19" s="8">
        <v>0.84</v>
      </c>
      <c r="F19" s="8">
        <v>0</v>
      </c>
      <c r="G19" s="8"/>
      <c r="H19" s="8">
        <v>13.01</v>
      </c>
      <c r="I19" s="8">
        <v>776309</v>
      </c>
      <c r="K19" s="8">
        <v>0.42</v>
      </c>
      <c r="L19" s="8">
        <v>0.3</v>
      </c>
      <c r="N19" s="8">
        <v>0.43</v>
      </c>
      <c r="O19" s="8">
        <v>0.15</v>
      </c>
      <c r="P19" s="8"/>
      <c r="Q19" s="8">
        <v>13.47</v>
      </c>
      <c r="R19" s="8">
        <v>24249</v>
      </c>
    </row>
    <row r="20" spans="2:18" x14ac:dyDescent="0.3">
      <c r="B20" s="8">
        <v>0.47</v>
      </c>
      <c r="C20" s="8">
        <v>0.18</v>
      </c>
      <c r="E20" s="8">
        <v>0.91</v>
      </c>
      <c r="F20" s="8">
        <v>0.01</v>
      </c>
      <c r="G20" s="8"/>
      <c r="H20" s="8">
        <v>14.01</v>
      </c>
      <c r="I20" s="8">
        <v>95368</v>
      </c>
      <c r="K20" s="8">
        <v>0.45</v>
      </c>
      <c r="L20" s="8">
        <v>1.1000000000000001</v>
      </c>
      <c r="N20" s="8">
        <v>0.47</v>
      </c>
      <c r="O20" s="8">
        <v>0.16</v>
      </c>
      <c r="P20" s="8"/>
      <c r="Q20" s="8">
        <v>14.47</v>
      </c>
      <c r="R20" s="8">
        <v>6140</v>
      </c>
    </row>
    <row r="21" spans="2:18" x14ac:dyDescent="0.3">
      <c r="B21" s="8">
        <v>0.5</v>
      </c>
      <c r="C21" s="8">
        <v>1.1200000000000001</v>
      </c>
      <c r="E21" s="8">
        <v>0.97</v>
      </c>
      <c r="F21" s="8">
        <v>0.02</v>
      </c>
      <c r="G21" s="8"/>
      <c r="H21" s="8">
        <v>15.01</v>
      </c>
      <c r="I21" s="8">
        <v>48998</v>
      </c>
      <c r="K21" s="8">
        <v>0.49</v>
      </c>
      <c r="L21" s="8">
        <v>1.59</v>
      </c>
      <c r="N21" s="8">
        <v>0.5</v>
      </c>
      <c r="O21" s="8">
        <v>0.49</v>
      </c>
      <c r="P21" s="8"/>
      <c r="Q21" s="8">
        <v>15.47</v>
      </c>
      <c r="R21" s="8">
        <v>2203</v>
      </c>
    </row>
    <row r="22" spans="2:18" x14ac:dyDescent="0.3">
      <c r="B22" s="8">
        <v>0.53</v>
      </c>
      <c r="C22" s="8">
        <v>1.3</v>
      </c>
      <c r="E22" s="8">
        <v>1.04</v>
      </c>
      <c r="F22" s="8">
        <v>0</v>
      </c>
      <c r="G22" s="8"/>
      <c r="H22" s="8">
        <v>16.010000000000002</v>
      </c>
      <c r="I22" s="8">
        <v>28607</v>
      </c>
      <c r="K22" s="8">
        <v>0.52</v>
      </c>
      <c r="L22" s="8">
        <v>1.59</v>
      </c>
      <c r="N22" s="8">
        <v>0.53</v>
      </c>
      <c r="O22" s="8">
        <v>1.34</v>
      </c>
      <c r="P22" s="8"/>
      <c r="Q22" s="8">
        <v>16.47</v>
      </c>
      <c r="R22" s="8">
        <v>1768</v>
      </c>
    </row>
    <row r="23" spans="2:18" x14ac:dyDescent="0.3">
      <c r="B23" s="8">
        <v>0.56999999999999995</v>
      </c>
      <c r="C23" s="8">
        <v>1.0900000000000001</v>
      </c>
      <c r="E23" s="8">
        <v>1.1000000000000001</v>
      </c>
      <c r="F23" s="8">
        <v>0.01</v>
      </c>
      <c r="G23" s="8"/>
      <c r="H23" s="8">
        <v>17.010000000000002</v>
      </c>
      <c r="I23" s="8">
        <v>16517</v>
      </c>
      <c r="K23" s="8">
        <v>0.55000000000000004</v>
      </c>
      <c r="L23" s="8">
        <v>1.45</v>
      </c>
      <c r="N23" s="8">
        <v>0.56999999999999995</v>
      </c>
      <c r="O23" s="8">
        <v>1.1299999999999999</v>
      </c>
      <c r="P23" s="8"/>
      <c r="Q23" s="8">
        <v>17.47</v>
      </c>
      <c r="R23" s="8">
        <v>1160</v>
      </c>
    </row>
    <row r="24" spans="2:18" x14ac:dyDescent="0.3">
      <c r="B24" s="8">
        <v>0.6</v>
      </c>
      <c r="C24" s="8">
        <v>1.0900000000000001</v>
      </c>
      <c r="E24" s="8">
        <v>1.17</v>
      </c>
      <c r="F24" s="8">
        <v>0</v>
      </c>
      <c r="G24" s="8"/>
      <c r="H24" s="8">
        <v>18.010000000000002</v>
      </c>
      <c r="I24" s="8">
        <v>14133</v>
      </c>
      <c r="K24" s="8">
        <v>0.57999999999999996</v>
      </c>
      <c r="L24" s="8">
        <v>1.33</v>
      </c>
      <c r="N24" s="8">
        <v>0.6</v>
      </c>
      <c r="O24" s="8">
        <v>1.07</v>
      </c>
      <c r="P24" s="8"/>
      <c r="Q24" s="8">
        <v>18.47</v>
      </c>
      <c r="R24" s="8">
        <v>1187</v>
      </c>
    </row>
    <row r="25" spans="2:18" x14ac:dyDescent="0.3">
      <c r="B25" s="8">
        <v>0.63</v>
      </c>
      <c r="C25" s="8">
        <v>1.03</v>
      </c>
      <c r="E25" s="8">
        <v>1.23</v>
      </c>
      <c r="F25" s="8">
        <v>0.01</v>
      </c>
      <c r="G25" s="8"/>
      <c r="H25" s="8">
        <v>19.010000000000002</v>
      </c>
      <c r="I25" s="8">
        <v>30474</v>
      </c>
      <c r="K25" s="8">
        <v>0.62</v>
      </c>
      <c r="L25" s="8">
        <v>1.23</v>
      </c>
      <c r="N25" s="8">
        <v>0.63</v>
      </c>
      <c r="O25" s="8">
        <v>0.97</v>
      </c>
      <c r="P25" s="8"/>
      <c r="Q25" s="8">
        <v>19.47</v>
      </c>
      <c r="R25" s="8">
        <v>1384</v>
      </c>
    </row>
    <row r="26" spans="2:18" x14ac:dyDescent="0.3">
      <c r="B26" s="8">
        <v>0.67</v>
      </c>
      <c r="C26" s="8">
        <v>0.97</v>
      </c>
      <c r="E26" s="8">
        <v>1.3</v>
      </c>
      <c r="F26" s="8">
        <v>0.02</v>
      </c>
      <c r="G26" s="8"/>
      <c r="H26" s="8">
        <v>20.010000000000002</v>
      </c>
      <c r="I26" s="8">
        <v>57068</v>
      </c>
      <c r="K26" s="8">
        <v>0.65</v>
      </c>
      <c r="L26" s="8">
        <v>1.1200000000000001</v>
      </c>
      <c r="N26" s="8">
        <v>0.67</v>
      </c>
      <c r="O26" s="8">
        <v>0.88</v>
      </c>
      <c r="P26" s="8"/>
      <c r="Q26" s="8">
        <v>20.47</v>
      </c>
      <c r="R26" s="8">
        <v>4153</v>
      </c>
    </row>
    <row r="27" spans="2:18" x14ac:dyDescent="0.3">
      <c r="B27" s="8">
        <v>0.7</v>
      </c>
      <c r="C27" s="8">
        <v>0.9</v>
      </c>
      <c r="E27" s="8">
        <v>1.36</v>
      </c>
      <c r="F27" s="8">
        <v>0.01</v>
      </c>
      <c r="G27" s="8"/>
      <c r="H27" s="8">
        <v>21.01</v>
      </c>
      <c r="I27" s="8">
        <v>72238</v>
      </c>
      <c r="K27" s="8">
        <v>0.68</v>
      </c>
      <c r="L27" s="8">
        <v>1.05</v>
      </c>
      <c r="N27" s="8">
        <v>0.7</v>
      </c>
      <c r="O27" s="8">
        <v>0.83</v>
      </c>
      <c r="P27" s="8"/>
      <c r="Q27" s="8">
        <v>21.47</v>
      </c>
      <c r="R27" s="8">
        <v>1672</v>
      </c>
    </row>
    <row r="28" spans="2:18" x14ac:dyDescent="0.3">
      <c r="B28" s="8">
        <v>0.73</v>
      </c>
      <c r="C28" s="8">
        <v>0.87</v>
      </c>
      <c r="E28" s="8">
        <v>1.43</v>
      </c>
      <c r="F28" s="8">
        <v>0</v>
      </c>
      <c r="G28" s="8"/>
      <c r="H28" s="8">
        <v>22.01</v>
      </c>
      <c r="I28" s="8">
        <v>61202</v>
      </c>
      <c r="K28" s="8">
        <v>0.71</v>
      </c>
      <c r="L28" s="8">
        <v>0.96</v>
      </c>
      <c r="N28" s="8">
        <v>0.73</v>
      </c>
      <c r="O28" s="8">
        <v>0.78</v>
      </c>
      <c r="P28" s="8"/>
      <c r="Q28" s="8">
        <v>22.47</v>
      </c>
      <c r="R28" s="8">
        <v>991</v>
      </c>
    </row>
    <row r="29" spans="2:18" x14ac:dyDescent="0.3">
      <c r="B29" s="8">
        <v>0.77</v>
      </c>
      <c r="C29" s="8">
        <v>0.82</v>
      </c>
      <c r="E29" s="8">
        <v>1.49</v>
      </c>
      <c r="F29" s="8">
        <v>0</v>
      </c>
      <c r="G29" s="8"/>
      <c r="H29" s="8">
        <v>23.01</v>
      </c>
      <c r="I29" s="8">
        <v>48409</v>
      </c>
      <c r="K29" s="8">
        <v>0.75</v>
      </c>
      <c r="L29" s="8">
        <v>0.86</v>
      </c>
      <c r="N29" s="8">
        <v>0.77</v>
      </c>
      <c r="O29" s="8">
        <v>0.76</v>
      </c>
      <c r="P29" s="8"/>
      <c r="Q29" s="8">
        <v>23.47</v>
      </c>
      <c r="R29" s="8">
        <v>737</v>
      </c>
    </row>
    <row r="30" spans="2:18" x14ac:dyDescent="0.3">
      <c r="B30" s="8">
        <v>0.8</v>
      </c>
      <c r="C30" s="8">
        <v>0.79</v>
      </c>
      <c r="E30" s="8">
        <v>1.56</v>
      </c>
      <c r="F30" s="8">
        <v>-0.02</v>
      </c>
      <c r="G30" s="8"/>
      <c r="H30" s="8">
        <v>24.01</v>
      </c>
      <c r="I30" s="8">
        <v>31921</v>
      </c>
      <c r="K30" s="8">
        <v>0.78</v>
      </c>
      <c r="L30" s="8">
        <v>0.81</v>
      </c>
      <c r="N30" s="8">
        <v>0.8</v>
      </c>
      <c r="O30" s="8">
        <v>0.71</v>
      </c>
      <c r="P30" s="8"/>
      <c r="Q30" s="8">
        <v>24.47</v>
      </c>
      <c r="R30" s="8">
        <v>774</v>
      </c>
    </row>
    <row r="31" spans="2:18" x14ac:dyDescent="0.3">
      <c r="B31" s="8">
        <v>0.83</v>
      </c>
      <c r="C31" s="8">
        <v>0.69</v>
      </c>
      <c r="E31" s="8">
        <v>1.62</v>
      </c>
      <c r="F31" s="8">
        <v>0.02</v>
      </c>
      <c r="G31" s="8"/>
      <c r="H31" s="8">
        <v>25.01</v>
      </c>
      <c r="I31" s="8">
        <v>18608</v>
      </c>
      <c r="K31" s="8">
        <v>0.81</v>
      </c>
      <c r="L31" s="8">
        <v>0.74</v>
      </c>
      <c r="N31" s="8">
        <v>0.83</v>
      </c>
      <c r="O31" s="8">
        <v>0.62</v>
      </c>
      <c r="P31" s="8"/>
      <c r="Q31" s="8">
        <v>25.47</v>
      </c>
      <c r="R31" s="8">
        <v>659</v>
      </c>
    </row>
    <row r="32" spans="2:18" x14ac:dyDescent="0.3">
      <c r="B32" s="8">
        <v>0.87</v>
      </c>
      <c r="C32" s="8">
        <v>0.59</v>
      </c>
      <c r="E32" s="8">
        <v>1.69</v>
      </c>
      <c r="F32" s="8">
        <v>0.04</v>
      </c>
      <c r="G32" s="8"/>
      <c r="H32" s="8">
        <v>26.01</v>
      </c>
      <c r="I32" s="8">
        <v>13699</v>
      </c>
      <c r="K32" s="8">
        <v>0.84</v>
      </c>
      <c r="L32" s="8">
        <v>0.68</v>
      </c>
      <c r="N32" s="8">
        <v>0.87</v>
      </c>
      <c r="O32" s="8">
        <v>0.54</v>
      </c>
      <c r="P32" s="8"/>
      <c r="Q32" s="8">
        <v>26.47</v>
      </c>
      <c r="R32" s="8">
        <v>432</v>
      </c>
    </row>
    <row r="33" spans="2:18" x14ac:dyDescent="0.3">
      <c r="B33" s="8">
        <v>0.9</v>
      </c>
      <c r="C33" s="8">
        <v>0.54</v>
      </c>
      <c r="E33" s="8">
        <v>1.75</v>
      </c>
      <c r="F33" s="8">
        <v>0.01</v>
      </c>
      <c r="G33" s="8"/>
      <c r="H33" s="8">
        <v>27.01</v>
      </c>
      <c r="I33" s="8">
        <v>10864</v>
      </c>
      <c r="K33" s="8">
        <v>0.87</v>
      </c>
      <c r="L33" s="8">
        <v>0.62</v>
      </c>
      <c r="N33" s="8">
        <v>0.9</v>
      </c>
      <c r="O33" s="8">
        <v>0.48</v>
      </c>
      <c r="P33" s="8"/>
      <c r="Q33" s="8">
        <v>27.47</v>
      </c>
      <c r="R33" s="8">
        <v>447</v>
      </c>
    </row>
    <row r="34" spans="2:18" x14ac:dyDescent="0.3">
      <c r="B34" s="8">
        <v>0.93</v>
      </c>
      <c r="C34" s="8">
        <v>0.48</v>
      </c>
      <c r="E34" s="8">
        <v>1.82</v>
      </c>
      <c r="F34" s="8">
        <v>0.15</v>
      </c>
      <c r="G34" s="8"/>
      <c r="H34" s="8">
        <v>28.01</v>
      </c>
      <c r="I34" s="8">
        <v>9117</v>
      </c>
      <c r="K34" s="8">
        <v>0.91</v>
      </c>
      <c r="L34" s="8">
        <v>0.59</v>
      </c>
      <c r="N34" s="8">
        <v>0.93</v>
      </c>
      <c r="O34" s="8">
        <v>0.39</v>
      </c>
      <c r="P34" s="8"/>
      <c r="Q34" s="8">
        <v>28.47</v>
      </c>
      <c r="R34" s="8">
        <v>469</v>
      </c>
    </row>
    <row r="35" spans="2:18" x14ac:dyDescent="0.3">
      <c r="B35" s="8">
        <v>0.97</v>
      </c>
      <c r="C35" s="8">
        <v>0.44</v>
      </c>
      <c r="E35" s="8">
        <v>1.88</v>
      </c>
      <c r="F35" s="8">
        <v>0.06</v>
      </c>
      <c r="G35" s="8"/>
      <c r="H35" s="8">
        <v>29.01</v>
      </c>
      <c r="I35" s="8">
        <v>7757</v>
      </c>
      <c r="K35" s="8">
        <v>0.94</v>
      </c>
      <c r="L35" s="8">
        <v>0.53</v>
      </c>
      <c r="N35" s="8">
        <v>0.97</v>
      </c>
      <c r="O35" s="8">
        <v>0.36</v>
      </c>
      <c r="P35" s="8"/>
      <c r="Q35" s="8">
        <v>29.47</v>
      </c>
      <c r="R35" s="8">
        <v>278</v>
      </c>
    </row>
    <row r="36" spans="2:18" x14ac:dyDescent="0.3">
      <c r="B36" s="8">
        <v>1</v>
      </c>
      <c r="C36" s="8">
        <v>0.41</v>
      </c>
      <c r="E36" s="8">
        <v>1.95</v>
      </c>
      <c r="F36" s="8">
        <v>0.01</v>
      </c>
      <c r="G36" s="8"/>
      <c r="H36" s="8">
        <v>30.01</v>
      </c>
      <c r="I36" s="8">
        <v>6170</v>
      </c>
      <c r="K36" s="8">
        <v>0.97</v>
      </c>
      <c r="L36" s="8">
        <v>0.49</v>
      </c>
      <c r="N36" s="8">
        <v>1</v>
      </c>
      <c r="O36" s="8">
        <v>0.37</v>
      </c>
      <c r="P36" s="8"/>
      <c r="Q36" s="8"/>
    </row>
    <row r="37" spans="2:18" x14ac:dyDescent="0.3">
      <c r="B37" s="8">
        <v>1.03</v>
      </c>
      <c r="C37" s="8">
        <v>0.4</v>
      </c>
      <c r="E37" s="8">
        <v>2.0099999999999998</v>
      </c>
      <c r="F37" s="8">
        <v>-0.05</v>
      </c>
      <c r="G37" s="8"/>
      <c r="H37" s="8">
        <v>31.01</v>
      </c>
      <c r="I37" s="8">
        <v>5477</v>
      </c>
      <c r="K37" s="8">
        <v>1</v>
      </c>
      <c r="L37" s="8">
        <v>0.46</v>
      </c>
      <c r="N37" s="8">
        <v>1.03</v>
      </c>
      <c r="O37" s="8">
        <v>0.32</v>
      </c>
      <c r="P37" s="8"/>
      <c r="Q37" s="8"/>
    </row>
    <row r="38" spans="2:18" x14ac:dyDescent="0.3">
      <c r="B38" s="8">
        <v>1.07</v>
      </c>
      <c r="C38" s="8">
        <v>0.35</v>
      </c>
      <c r="E38" s="8">
        <v>2.08</v>
      </c>
      <c r="F38" s="8">
        <v>-0.1</v>
      </c>
      <c r="G38" s="8"/>
      <c r="H38" s="8">
        <v>32.01</v>
      </c>
      <c r="I38" s="8">
        <v>4663</v>
      </c>
      <c r="K38" s="8">
        <v>1.04</v>
      </c>
      <c r="L38" s="8">
        <v>0.43</v>
      </c>
      <c r="N38" s="8">
        <v>1.07</v>
      </c>
      <c r="O38" s="8">
        <v>0.31</v>
      </c>
      <c r="P38" s="8"/>
      <c r="Q38" s="8"/>
    </row>
    <row r="39" spans="2:18" x14ac:dyDescent="0.3">
      <c r="B39" s="8">
        <v>1.1000000000000001</v>
      </c>
      <c r="C39" s="8">
        <v>0.34</v>
      </c>
      <c r="E39" s="8">
        <v>2.14</v>
      </c>
      <c r="F39" s="8">
        <v>-0.14000000000000001</v>
      </c>
      <c r="G39" s="8"/>
      <c r="H39" s="8">
        <v>33</v>
      </c>
      <c r="I39" s="8">
        <v>4396</v>
      </c>
      <c r="K39" s="8">
        <v>1.07</v>
      </c>
      <c r="L39" s="8">
        <v>0.39</v>
      </c>
      <c r="N39" s="8">
        <v>1.1000000000000001</v>
      </c>
      <c r="O39" s="8">
        <v>0.28000000000000003</v>
      </c>
      <c r="P39" s="8"/>
      <c r="Q39" s="8"/>
    </row>
    <row r="40" spans="2:18" x14ac:dyDescent="0.3">
      <c r="B40" s="8">
        <v>1.1299999999999999</v>
      </c>
      <c r="C40" s="8">
        <v>0.33</v>
      </c>
      <c r="E40" s="8">
        <v>2.21</v>
      </c>
      <c r="F40" s="8">
        <v>-0.16</v>
      </c>
      <c r="G40" s="8"/>
      <c r="H40" s="8"/>
      <c r="I40" s="8"/>
      <c r="K40" s="8">
        <v>1.1000000000000001</v>
      </c>
      <c r="L40" s="8">
        <v>0.36</v>
      </c>
      <c r="N40" s="8">
        <v>1.1299999999999999</v>
      </c>
      <c r="O40" s="8">
        <v>0.27</v>
      </c>
      <c r="P40" s="8"/>
      <c r="Q40" s="8"/>
    </row>
    <row r="41" spans="2:18" x14ac:dyDescent="0.3">
      <c r="B41" s="8">
        <v>1.17</v>
      </c>
      <c r="C41" s="8">
        <v>0.31</v>
      </c>
      <c r="E41" s="8">
        <v>2.27</v>
      </c>
      <c r="F41" s="8">
        <v>-0.21</v>
      </c>
      <c r="G41" s="8"/>
      <c r="H41" s="8"/>
      <c r="I41" s="8"/>
      <c r="K41" s="8">
        <v>1.1299999999999999</v>
      </c>
      <c r="L41" s="8">
        <v>0.35</v>
      </c>
      <c r="N41" s="8">
        <v>1.17</v>
      </c>
      <c r="O41" s="8">
        <v>0.27</v>
      </c>
      <c r="P41" s="8"/>
      <c r="Q41" s="8"/>
    </row>
    <row r="42" spans="2:18" x14ac:dyDescent="0.3">
      <c r="B42" s="8">
        <v>1.2</v>
      </c>
      <c r="C42" s="8">
        <v>0.3</v>
      </c>
      <c r="E42" s="8">
        <v>2.34</v>
      </c>
      <c r="F42" s="8">
        <v>-0.25</v>
      </c>
      <c r="G42" s="8"/>
      <c r="H42" s="8"/>
      <c r="I42" s="8"/>
      <c r="K42" s="8">
        <v>1.17</v>
      </c>
      <c r="L42" s="8">
        <v>0.33</v>
      </c>
      <c r="N42" s="8">
        <v>1.2</v>
      </c>
      <c r="O42" s="8">
        <v>0.24</v>
      </c>
      <c r="P42" s="8"/>
      <c r="Q42" s="8"/>
    </row>
    <row r="43" spans="2:18" x14ac:dyDescent="0.3">
      <c r="B43" s="8">
        <v>1.23</v>
      </c>
      <c r="C43" s="8">
        <v>0.3</v>
      </c>
      <c r="E43" s="8">
        <v>2.4</v>
      </c>
      <c r="F43" s="8">
        <v>-0.25</v>
      </c>
      <c r="G43" s="8"/>
      <c r="H43" s="8"/>
      <c r="I43" s="8"/>
      <c r="K43" s="8">
        <v>1.2</v>
      </c>
      <c r="L43" s="8">
        <v>0.31</v>
      </c>
      <c r="N43" s="8">
        <v>1.23</v>
      </c>
      <c r="O43" s="8">
        <v>0.24</v>
      </c>
      <c r="P43" s="8"/>
      <c r="Q43" s="8"/>
    </row>
    <row r="44" spans="2:18" x14ac:dyDescent="0.3">
      <c r="B44" s="8">
        <v>1.27</v>
      </c>
      <c r="C44" s="8">
        <v>0.28999999999999998</v>
      </c>
      <c r="E44" s="8">
        <v>2.4700000000000002</v>
      </c>
      <c r="F44" s="8">
        <v>-0.31</v>
      </c>
      <c r="G44" s="8"/>
      <c r="H44" s="8"/>
      <c r="I44" s="8"/>
      <c r="K44" s="8">
        <v>1.23</v>
      </c>
      <c r="L44" s="8">
        <v>0.28000000000000003</v>
      </c>
      <c r="N44" s="8">
        <v>1.27</v>
      </c>
      <c r="O44" s="8">
        <v>0.23</v>
      </c>
      <c r="P44" s="8"/>
      <c r="Q44" s="8"/>
    </row>
    <row r="45" spans="2:18" x14ac:dyDescent="0.3">
      <c r="B45" s="8">
        <v>1.3</v>
      </c>
      <c r="C45" s="8">
        <v>0.28000000000000003</v>
      </c>
      <c r="E45" s="8">
        <v>2.5299999999999998</v>
      </c>
      <c r="F45" s="8">
        <v>-0.33</v>
      </c>
      <c r="G45" s="8"/>
      <c r="H45" s="8"/>
      <c r="I45" s="8"/>
      <c r="K45" s="8">
        <v>1.26</v>
      </c>
      <c r="L45" s="8">
        <v>0.28999999999999998</v>
      </c>
      <c r="N45" s="8">
        <v>1.3</v>
      </c>
      <c r="O45" s="8">
        <v>0.22</v>
      </c>
      <c r="P45" s="8"/>
      <c r="Q45" s="8"/>
    </row>
    <row r="46" spans="2:18" x14ac:dyDescent="0.3">
      <c r="B46" s="8">
        <v>1.33</v>
      </c>
      <c r="C46" s="8">
        <v>0.28000000000000003</v>
      </c>
      <c r="E46" s="8">
        <v>2.6</v>
      </c>
      <c r="F46" s="8">
        <v>-0.36</v>
      </c>
      <c r="G46" s="8"/>
      <c r="H46" s="8"/>
      <c r="I46" s="8"/>
      <c r="K46" s="8">
        <v>1.3</v>
      </c>
      <c r="L46" s="8">
        <v>0.3</v>
      </c>
      <c r="N46" s="8">
        <v>1.33</v>
      </c>
      <c r="O46" s="8">
        <v>0.2</v>
      </c>
      <c r="P46" s="8"/>
      <c r="Q46" s="8"/>
    </row>
    <row r="47" spans="2:18" x14ac:dyDescent="0.3">
      <c r="B47" s="8">
        <v>1.37</v>
      </c>
      <c r="C47" s="8">
        <v>0.26</v>
      </c>
      <c r="E47" s="8">
        <v>2.66</v>
      </c>
      <c r="F47" s="8">
        <v>-0.36</v>
      </c>
      <c r="G47" s="8"/>
      <c r="H47" s="8"/>
      <c r="I47" s="8"/>
      <c r="K47" s="8">
        <v>1.33</v>
      </c>
      <c r="L47" s="8">
        <v>0.26</v>
      </c>
      <c r="N47" s="8">
        <v>1.37</v>
      </c>
      <c r="O47" s="8">
        <v>0.2</v>
      </c>
      <c r="P47" s="8"/>
      <c r="Q47" s="8"/>
    </row>
    <row r="48" spans="2:18" x14ac:dyDescent="0.3">
      <c r="B48" s="8">
        <v>1.4</v>
      </c>
      <c r="C48" s="8">
        <v>0.25</v>
      </c>
      <c r="E48" s="8">
        <v>2.73</v>
      </c>
      <c r="F48" s="8">
        <v>-0.39</v>
      </c>
      <c r="G48" s="8"/>
      <c r="H48" s="8"/>
      <c r="I48" s="8"/>
      <c r="K48" s="8">
        <v>1.36</v>
      </c>
      <c r="L48" s="8">
        <v>0.26</v>
      </c>
      <c r="N48" s="8">
        <v>1.4</v>
      </c>
      <c r="O48" s="8">
        <v>0.2</v>
      </c>
      <c r="P48" s="8"/>
      <c r="Q48" s="8"/>
    </row>
    <row r="49" spans="2:17" x14ac:dyDescent="0.3">
      <c r="B49" s="8">
        <v>1.43</v>
      </c>
      <c r="C49" s="8">
        <v>0.25</v>
      </c>
      <c r="E49" s="8">
        <v>2.79</v>
      </c>
      <c r="F49" s="8">
        <v>-0.39</v>
      </c>
      <c r="G49" s="8"/>
      <c r="H49" s="8"/>
      <c r="I49" s="8"/>
      <c r="K49" s="8">
        <v>1.39</v>
      </c>
      <c r="L49" s="8">
        <v>0.21</v>
      </c>
      <c r="N49" s="8">
        <v>1.43</v>
      </c>
      <c r="O49" s="8">
        <v>0.18</v>
      </c>
      <c r="P49" s="8"/>
      <c r="Q49" s="8"/>
    </row>
    <row r="50" spans="2:17" x14ac:dyDescent="0.3">
      <c r="B50" s="8">
        <v>1.47</v>
      </c>
      <c r="C50" s="8">
        <v>0.24</v>
      </c>
      <c r="E50" s="8">
        <v>2.86</v>
      </c>
      <c r="F50" s="8">
        <v>-0.39</v>
      </c>
      <c r="G50" s="8"/>
      <c r="H50" s="8"/>
      <c r="I50" s="8"/>
      <c r="K50" s="8">
        <v>1.43</v>
      </c>
      <c r="L50" s="8">
        <v>0.23</v>
      </c>
      <c r="N50" s="8">
        <v>1.47</v>
      </c>
      <c r="O50" s="8">
        <v>0.17</v>
      </c>
      <c r="P50" s="8"/>
      <c r="Q50" s="8"/>
    </row>
    <row r="51" spans="2:17" x14ac:dyDescent="0.3">
      <c r="B51" s="8">
        <v>1.5</v>
      </c>
      <c r="C51" s="8">
        <v>0.24</v>
      </c>
      <c r="E51" s="8">
        <v>2.92</v>
      </c>
      <c r="F51" s="8">
        <v>-0.42</v>
      </c>
      <c r="G51" s="8"/>
      <c r="H51" s="8"/>
      <c r="I51" s="8"/>
      <c r="K51" s="8">
        <v>1.46</v>
      </c>
      <c r="L51" s="8">
        <v>0.21</v>
      </c>
      <c r="N51" s="8">
        <v>1.5</v>
      </c>
      <c r="O51" s="8">
        <v>0.17</v>
      </c>
      <c r="P51" s="8"/>
      <c r="Q51" s="8"/>
    </row>
    <row r="52" spans="2:17" x14ac:dyDescent="0.3">
      <c r="B52" s="8">
        <v>1.53</v>
      </c>
      <c r="C52" s="8">
        <v>0.24</v>
      </c>
      <c r="E52" s="8">
        <v>2.99</v>
      </c>
      <c r="F52" s="8">
        <v>-0.42</v>
      </c>
      <c r="G52" s="8"/>
      <c r="H52" s="8"/>
      <c r="I52" s="8"/>
      <c r="K52" s="8">
        <v>1.49</v>
      </c>
      <c r="L52" s="8">
        <v>0.2</v>
      </c>
      <c r="N52" s="8">
        <v>1.53</v>
      </c>
      <c r="O52" s="8">
        <v>0.17</v>
      </c>
      <c r="P52" s="8"/>
      <c r="Q52" s="8"/>
    </row>
    <row r="53" spans="2:17" x14ac:dyDescent="0.3">
      <c r="B53" s="8">
        <v>1.57</v>
      </c>
      <c r="C53" s="8">
        <v>0.22</v>
      </c>
      <c r="E53" s="8">
        <v>3.05</v>
      </c>
      <c r="F53" s="8">
        <v>-0.43</v>
      </c>
      <c r="G53" s="8"/>
      <c r="H53" s="8"/>
      <c r="I53" s="8"/>
      <c r="K53" s="8">
        <v>1.52</v>
      </c>
      <c r="L53" s="8">
        <v>0.2</v>
      </c>
      <c r="N53" s="8">
        <v>1.57</v>
      </c>
      <c r="O53" s="8">
        <v>0.16</v>
      </c>
      <c r="P53" s="8"/>
      <c r="Q53" s="8"/>
    </row>
    <row r="54" spans="2:17" x14ac:dyDescent="0.3">
      <c r="B54" s="8">
        <v>1.6</v>
      </c>
      <c r="C54" s="8">
        <v>0.23</v>
      </c>
      <c r="E54" s="8">
        <v>3.12</v>
      </c>
      <c r="F54" s="8">
        <v>-0.44</v>
      </c>
      <c r="G54" s="8"/>
      <c r="H54" s="8"/>
      <c r="I54" s="8"/>
      <c r="K54" s="8">
        <v>1.56</v>
      </c>
      <c r="L54" s="8">
        <v>0.17</v>
      </c>
      <c r="N54" s="8">
        <v>1.6</v>
      </c>
      <c r="O54" s="8">
        <v>0.15</v>
      </c>
      <c r="P54" s="8"/>
      <c r="Q54" s="8"/>
    </row>
    <row r="55" spans="2:17" x14ac:dyDescent="0.3">
      <c r="B55" s="8">
        <v>1.63</v>
      </c>
      <c r="C55" s="8">
        <v>0.21</v>
      </c>
      <c r="E55" s="8">
        <v>3.18</v>
      </c>
      <c r="F55" s="8">
        <v>-0.44</v>
      </c>
      <c r="G55" s="8"/>
      <c r="H55" s="8"/>
      <c r="I55" s="8"/>
      <c r="K55" s="8">
        <v>1.59</v>
      </c>
      <c r="L55" s="8">
        <v>0.19</v>
      </c>
      <c r="N55" s="8">
        <v>1.63</v>
      </c>
      <c r="O55" s="8">
        <v>0.14000000000000001</v>
      </c>
      <c r="P55" s="8"/>
      <c r="Q55" s="8"/>
    </row>
    <row r="56" spans="2:17" x14ac:dyDescent="0.3">
      <c r="B56" s="8">
        <v>1.67</v>
      </c>
      <c r="C56" s="8">
        <v>0.21</v>
      </c>
      <c r="E56" s="8">
        <v>3.24</v>
      </c>
      <c r="F56" s="8">
        <v>-0.46</v>
      </c>
      <c r="G56" s="8"/>
      <c r="H56" s="8"/>
      <c r="I56" s="8"/>
      <c r="K56" s="8">
        <v>1.62</v>
      </c>
      <c r="L56" s="8">
        <v>0.16</v>
      </c>
      <c r="N56" s="8">
        <v>1.67</v>
      </c>
      <c r="O56" s="8">
        <v>0.14000000000000001</v>
      </c>
      <c r="P56" s="8"/>
      <c r="Q56" s="8"/>
    </row>
    <row r="57" spans="2:17" x14ac:dyDescent="0.3">
      <c r="B57" s="8">
        <v>1.7</v>
      </c>
      <c r="C57" s="8">
        <v>0.2</v>
      </c>
      <c r="E57" s="8">
        <v>3.31</v>
      </c>
      <c r="F57" s="8">
        <v>-0.46</v>
      </c>
      <c r="G57" s="8"/>
      <c r="H57" s="8"/>
      <c r="I57" s="8"/>
      <c r="K57" s="8">
        <v>1.65</v>
      </c>
      <c r="L57" s="8">
        <v>0.15</v>
      </c>
      <c r="N57" s="8">
        <v>1.7</v>
      </c>
      <c r="O57" s="8">
        <v>0.14000000000000001</v>
      </c>
      <c r="P57" s="8"/>
      <c r="Q57" s="8"/>
    </row>
    <row r="58" spans="2:17" x14ac:dyDescent="0.3">
      <c r="B58" s="8">
        <v>1.73</v>
      </c>
      <c r="C58" s="8">
        <v>0.21</v>
      </c>
      <c r="E58" s="8">
        <v>3.37</v>
      </c>
      <c r="F58" s="8">
        <v>-0.46</v>
      </c>
      <c r="G58" s="8"/>
      <c r="H58" s="8"/>
      <c r="I58" s="8"/>
      <c r="K58" s="8">
        <v>1.69</v>
      </c>
      <c r="L58" s="8">
        <v>0.17</v>
      </c>
      <c r="N58" s="8">
        <v>1.73</v>
      </c>
      <c r="O58" s="8">
        <v>0.14000000000000001</v>
      </c>
      <c r="P58" s="8"/>
      <c r="Q58" s="8"/>
    </row>
    <row r="59" spans="2:17" x14ac:dyDescent="0.3">
      <c r="B59" s="8">
        <v>1.77</v>
      </c>
      <c r="C59" s="8">
        <v>0.19</v>
      </c>
      <c r="E59" s="8">
        <v>3.44</v>
      </c>
      <c r="F59" s="8">
        <v>-0.48</v>
      </c>
      <c r="G59" s="8"/>
      <c r="H59" s="8"/>
      <c r="I59" s="8"/>
      <c r="K59" s="8">
        <v>1.72</v>
      </c>
      <c r="L59" s="8">
        <v>0.18</v>
      </c>
      <c r="N59" s="8">
        <v>1.77</v>
      </c>
      <c r="O59" s="8">
        <v>0.13</v>
      </c>
      <c r="P59" s="8"/>
      <c r="Q59" s="8"/>
    </row>
    <row r="60" spans="2:17" x14ac:dyDescent="0.3">
      <c r="B60" s="8">
        <v>1.8</v>
      </c>
      <c r="C60" s="8">
        <v>0.19</v>
      </c>
      <c r="E60" s="8">
        <v>3.5</v>
      </c>
      <c r="F60" s="8">
        <v>-0.46</v>
      </c>
      <c r="G60" s="8"/>
      <c r="H60" s="8"/>
      <c r="I60" s="8"/>
      <c r="K60" s="8">
        <v>1.75</v>
      </c>
      <c r="L60" s="8">
        <v>0.16</v>
      </c>
      <c r="N60" s="8">
        <v>1.8</v>
      </c>
      <c r="O60" s="8">
        <v>0.14000000000000001</v>
      </c>
      <c r="P60" s="8"/>
      <c r="Q60" s="8"/>
    </row>
    <row r="61" spans="2:17" x14ac:dyDescent="0.3">
      <c r="B61" s="8">
        <v>1.83</v>
      </c>
      <c r="C61" s="8">
        <v>0.18</v>
      </c>
      <c r="E61" s="8">
        <v>3.57</v>
      </c>
      <c r="F61" s="8">
        <v>-0.47</v>
      </c>
      <c r="G61" s="8"/>
      <c r="H61" s="8"/>
      <c r="I61" s="8"/>
      <c r="K61" s="8">
        <v>1.78</v>
      </c>
      <c r="L61" s="8">
        <v>0.17</v>
      </c>
      <c r="N61" s="8">
        <v>1.83</v>
      </c>
      <c r="O61" s="8">
        <v>0.13</v>
      </c>
      <c r="P61" s="8"/>
      <c r="Q61" s="8"/>
    </row>
    <row r="62" spans="2:17" x14ac:dyDescent="0.3">
      <c r="B62" s="8">
        <v>1.87</v>
      </c>
      <c r="C62" s="8">
        <v>0.2</v>
      </c>
      <c r="E62" s="8">
        <v>3.63</v>
      </c>
      <c r="F62" s="8">
        <v>-0.48</v>
      </c>
      <c r="G62" s="8"/>
      <c r="H62" s="8"/>
      <c r="I62" s="8"/>
      <c r="K62" s="8">
        <v>1.81</v>
      </c>
      <c r="L62" s="8">
        <v>0.13</v>
      </c>
      <c r="N62" s="8">
        <v>1.87</v>
      </c>
      <c r="O62" s="8">
        <v>0.13</v>
      </c>
      <c r="P62" s="8"/>
      <c r="Q62" s="8"/>
    </row>
    <row r="63" spans="2:17" x14ac:dyDescent="0.3">
      <c r="B63" s="8">
        <v>1.9</v>
      </c>
      <c r="C63" s="8">
        <v>0.19</v>
      </c>
      <c r="E63" s="8">
        <v>3.7</v>
      </c>
      <c r="F63" s="8">
        <v>-0.5</v>
      </c>
      <c r="G63" s="8"/>
      <c r="H63" s="8"/>
      <c r="I63" s="8"/>
      <c r="K63" s="8">
        <v>1.85</v>
      </c>
      <c r="L63" s="8">
        <v>0.15</v>
      </c>
      <c r="N63" s="8">
        <v>1.9</v>
      </c>
      <c r="O63" s="8">
        <v>0.12</v>
      </c>
      <c r="P63" s="8"/>
      <c r="Q63" s="8"/>
    </row>
    <row r="64" spans="2:17" x14ac:dyDescent="0.3">
      <c r="B64" s="8">
        <v>1.93</v>
      </c>
      <c r="C64" s="8">
        <v>0.18</v>
      </c>
      <c r="E64" s="8">
        <v>3.76</v>
      </c>
      <c r="F64" s="8">
        <v>-0.48</v>
      </c>
      <c r="G64" s="8"/>
      <c r="H64" s="8"/>
      <c r="I64" s="8"/>
      <c r="K64" s="8">
        <v>1.88</v>
      </c>
      <c r="L64" s="8">
        <v>0.14000000000000001</v>
      </c>
      <c r="N64" s="8">
        <v>1.93</v>
      </c>
      <c r="O64" s="8">
        <v>0.1</v>
      </c>
      <c r="P64" s="8"/>
      <c r="Q64" s="8"/>
    </row>
    <row r="65" spans="2:17" x14ac:dyDescent="0.3">
      <c r="B65" s="8">
        <v>1.97</v>
      </c>
      <c r="C65" s="8">
        <v>0.19</v>
      </c>
      <c r="E65" s="8">
        <v>3.83</v>
      </c>
      <c r="F65" s="8">
        <v>-0.5</v>
      </c>
      <c r="G65" s="8"/>
      <c r="H65" s="8"/>
      <c r="I65" s="8"/>
      <c r="K65" s="8">
        <v>1.91</v>
      </c>
      <c r="L65" s="8">
        <v>0.14000000000000001</v>
      </c>
      <c r="N65" s="8">
        <v>1.97</v>
      </c>
      <c r="O65" s="8">
        <v>0.1</v>
      </c>
      <c r="P65" s="8"/>
      <c r="Q65" s="8"/>
    </row>
    <row r="66" spans="2:17" x14ac:dyDescent="0.3">
      <c r="B66" s="8">
        <v>2</v>
      </c>
      <c r="C66" s="8">
        <v>0.19</v>
      </c>
      <c r="E66" s="8">
        <v>3.89</v>
      </c>
      <c r="F66" s="8">
        <v>-0.52</v>
      </c>
      <c r="G66" s="8"/>
      <c r="H66" s="8"/>
      <c r="I66" s="8"/>
      <c r="K66" s="8">
        <v>1.94</v>
      </c>
      <c r="L66" s="8">
        <v>0.12</v>
      </c>
      <c r="N66" s="8">
        <v>2</v>
      </c>
      <c r="O66" s="8">
        <v>0.1</v>
      </c>
      <c r="P66" s="8"/>
      <c r="Q66" s="8"/>
    </row>
    <row r="67" spans="2:17" x14ac:dyDescent="0.3">
      <c r="B67" s="8">
        <v>2.0299999999999998</v>
      </c>
      <c r="C67" s="8">
        <v>0.17</v>
      </c>
      <c r="E67" s="8">
        <v>3.96</v>
      </c>
      <c r="F67" s="8">
        <v>-0.49</v>
      </c>
      <c r="G67" s="8"/>
      <c r="H67" s="8"/>
      <c r="I67" s="8"/>
      <c r="K67" s="8">
        <v>1.98</v>
      </c>
      <c r="L67" s="8">
        <v>0.11</v>
      </c>
      <c r="N67" s="8">
        <v>2.0299999999999998</v>
      </c>
      <c r="O67" s="8">
        <v>0.11</v>
      </c>
      <c r="P67" s="8"/>
      <c r="Q67" s="8"/>
    </row>
    <row r="68" spans="2:17" x14ac:dyDescent="0.3">
      <c r="B68" s="8">
        <v>2.0699999999999998</v>
      </c>
      <c r="C68" s="8">
        <v>0.17</v>
      </c>
      <c r="E68" s="8">
        <v>4.0199999999999996</v>
      </c>
      <c r="F68" s="8">
        <v>-0.5</v>
      </c>
      <c r="G68" s="8"/>
      <c r="H68" s="8"/>
      <c r="I68" s="8"/>
      <c r="K68" s="8">
        <v>2.0099999999999998</v>
      </c>
      <c r="L68" s="8">
        <v>0.13</v>
      </c>
      <c r="N68" s="8">
        <v>2.0699999999999998</v>
      </c>
      <c r="O68" s="8">
        <v>0.1</v>
      </c>
      <c r="P68" s="8"/>
      <c r="Q68" s="8"/>
    </row>
    <row r="69" spans="2:17" x14ac:dyDescent="0.3">
      <c r="B69" s="8">
        <v>2.1</v>
      </c>
      <c r="C69" s="8">
        <v>0.16</v>
      </c>
      <c r="E69" s="8">
        <v>4.09</v>
      </c>
      <c r="F69" s="8">
        <v>-0.51</v>
      </c>
      <c r="G69" s="8"/>
      <c r="H69" s="8"/>
      <c r="I69" s="8"/>
      <c r="K69" s="8">
        <v>2.04</v>
      </c>
      <c r="L69" s="8">
        <v>0.13</v>
      </c>
      <c r="N69" s="8">
        <v>2.1</v>
      </c>
      <c r="O69" s="8">
        <v>0.11</v>
      </c>
      <c r="P69" s="8"/>
      <c r="Q69" s="8"/>
    </row>
    <row r="70" spans="2:17" x14ac:dyDescent="0.3">
      <c r="B70" s="8">
        <v>2.13</v>
      </c>
      <c r="C70" s="8">
        <v>0.17</v>
      </c>
      <c r="E70" s="8">
        <v>4.1500000000000004</v>
      </c>
      <c r="F70" s="8">
        <v>-0.54</v>
      </c>
      <c r="G70" s="8"/>
      <c r="H70" s="8"/>
      <c r="I70" s="8"/>
      <c r="K70" s="8">
        <v>2.0699999999999998</v>
      </c>
      <c r="L70" s="8">
        <v>0.11</v>
      </c>
      <c r="N70" s="8">
        <v>2.13</v>
      </c>
      <c r="O70" s="8">
        <v>0.11</v>
      </c>
      <c r="P70" s="8"/>
      <c r="Q70" s="8"/>
    </row>
    <row r="71" spans="2:17" x14ac:dyDescent="0.3">
      <c r="B71" s="8">
        <v>2.17</v>
      </c>
      <c r="C71" s="8">
        <v>0.15</v>
      </c>
      <c r="E71" s="8">
        <v>4.22</v>
      </c>
      <c r="F71" s="8">
        <v>-0.56000000000000005</v>
      </c>
      <c r="G71" s="8"/>
      <c r="H71" s="8"/>
      <c r="I71" s="8"/>
      <c r="K71" s="8">
        <v>2.11</v>
      </c>
      <c r="L71" s="8">
        <v>0.11</v>
      </c>
      <c r="N71" s="8">
        <v>2.17</v>
      </c>
      <c r="O71" s="8">
        <v>0.09</v>
      </c>
      <c r="P71" s="8"/>
      <c r="Q71" s="8"/>
    </row>
    <row r="72" spans="2:17" x14ac:dyDescent="0.3">
      <c r="B72" s="8">
        <v>2.2000000000000002</v>
      </c>
      <c r="C72" s="8">
        <v>0.17</v>
      </c>
      <c r="E72" s="8">
        <v>4.28</v>
      </c>
      <c r="F72" s="8">
        <v>-0.52</v>
      </c>
      <c r="G72" s="8"/>
      <c r="H72" s="8"/>
      <c r="I72" s="8"/>
      <c r="K72" s="8">
        <v>2.14</v>
      </c>
      <c r="L72" s="8">
        <v>0.12</v>
      </c>
      <c r="N72" s="8">
        <v>2.2000000000000002</v>
      </c>
      <c r="O72" s="8">
        <v>7.0000000000000007E-2</v>
      </c>
      <c r="P72" s="8"/>
      <c r="Q72" s="8"/>
    </row>
    <row r="73" spans="2:17" x14ac:dyDescent="0.3">
      <c r="B73" s="8">
        <v>2.23</v>
      </c>
      <c r="C73" s="8">
        <v>0.15</v>
      </c>
      <c r="E73" s="8">
        <v>4.3499999999999996</v>
      </c>
      <c r="F73" s="8">
        <v>-0.56999999999999995</v>
      </c>
      <c r="G73" s="8"/>
      <c r="H73" s="8"/>
      <c r="I73" s="8"/>
      <c r="K73" s="8">
        <v>2.17</v>
      </c>
      <c r="L73" s="8">
        <v>0.1</v>
      </c>
      <c r="N73" s="8">
        <v>2.23</v>
      </c>
      <c r="O73" s="8">
        <v>0.1</v>
      </c>
      <c r="P73" s="8"/>
      <c r="Q73" s="8"/>
    </row>
    <row r="74" spans="2:17" x14ac:dyDescent="0.3">
      <c r="B74" s="8">
        <v>2.27</v>
      </c>
      <c r="C74" s="8">
        <v>0.16</v>
      </c>
      <c r="E74" s="8">
        <v>4.41</v>
      </c>
      <c r="F74" s="8">
        <v>-0.55000000000000004</v>
      </c>
      <c r="G74" s="8"/>
      <c r="H74" s="8"/>
      <c r="I74" s="8"/>
      <c r="K74" s="8">
        <v>2.2000000000000002</v>
      </c>
      <c r="L74" s="8">
        <v>0.1</v>
      </c>
      <c r="N74" s="8">
        <v>2.27</v>
      </c>
      <c r="O74" s="8">
        <v>0.08</v>
      </c>
      <c r="P74" s="8"/>
      <c r="Q74" s="8"/>
    </row>
    <row r="75" spans="2:17" x14ac:dyDescent="0.3">
      <c r="B75" s="8">
        <v>2.2999999999999998</v>
      </c>
      <c r="C75" s="8">
        <v>0.16</v>
      </c>
      <c r="E75" s="8">
        <v>4.4800000000000004</v>
      </c>
      <c r="F75" s="8">
        <v>-0.56000000000000005</v>
      </c>
      <c r="G75" s="8"/>
      <c r="H75" s="8"/>
      <c r="I75" s="8"/>
      <c r="K75" s="8">
        <v>2.2400000000000002</v>
      </c>
      <c r="L75" s="8">
        <v>0.11</v>
      </c>
      <c r="N75" s="8">
        <v>2.2999999999999998</v>
      </c>
      <c r="O75" s="8">
        <v>0.09</v>
      </c>
      <c r="P75" s="8"/>
      <c r="Q75" s="8"/>
    </row>
    <row r="76" spans="2:17" x14ac:dyDescent="0.3">
      <c r="B76" s="8">
        <v>2.33</v>
      </c>
      <c r="C76" s="8">
        <v>0.15</v>
      </c>
      <c r="E76" s="8">
        <v>4.54</v>
      </c>
      <c r="F76" s="8">
        <v>-0.54</v>
      </c>
      <c r="G76" s="8"/>
      <c r="H76" s="8"/>
      <c r="I76" s="8"/>
      <c r="K76" s="8">
        <v>2.27</v>
      </c>
      <c r="L76" s="8">
        <v>0.1</v>
      </c>
      <c r="N76" s="8">
        <v>2.33</v>
      </c>
      <c r="O76" s="8">
        <v>0.09</v>
      </c>
      <c r="P76" s="8"/>
      <c r="Q76" s="8"/>
    </row>
    <row r="77" spans="2:17" x14ac:dyDescent="0.3">
      <c r="B77" s="8">
        <v>2.37</v>
      </c>
      <c r="C77" s="8">
        <v>0.16</v>
      </c>
      <c r="E77" s="8">
        <v>4.6100000000000003</v>
      </c>
      <c r="F77" s="8">
        <v>-0.57999999999999996</v>
      </c>
      <c r="G77" s="8"/>
      <c r="H77" s="8"/>
      <c r="I77" s="8"/>
      <c r="K77" s="8">
        <v>2.2999999999999998</v>
      </c>
      <c r="L77" s="8">
        <v>0.1</v>
      </c>
      <c r="N77" s="8">
        <v>2.37</v>
      </c>
      <c r="O77" s="8">
        <v>0.09</v>
      </c>
      <c r="P77" s="8"/>
      <c r="Q77" s="8"/>
    </row>
    <row r="78" spans="2:17" x14ac:dyDescent="0.3">
      <c r="B78" s="8">
        <v>2.4</v>
      </c>
      <c r="C78" s="8">
        <v>0.15</v>
      </c>
      <c r="E78" s="8">
        <v>4.67</v>
      </c>
      <c r="F78" s="8">
        <v>-0.53</v>
      </c>
      <c r="G78" s="8"/>
      <c r="H78" s="8"/>
      <c r="I78" s="8"/>
      <c r="K78" s="8">
        <v>2.33</v>
      </c>
      <c r="L78" s="8">
        <v>0.09</v>
      </c>
      <c r="N78" s="8">
        <v>2.4</v>
      </c>
      <c r="O78" s="8">
        <v>0.09</v>
      </c>
      <c r="P78" s="8"/>
      <c r="Q78" s="8"/>
    </row>
    <row r="79" spans="2:17" x14ac:dyDescent="0.3">
      <c r="B79" s="8">
        <v>2.4300000000000002</v>
      </c>
      <c r="C79" s="8">
        <v>0.15</v>
      </c>
      <c r="E79" s="8">
        <v>4.74</v>
      </c>
      <c r="F79" s="8">
        <v>-0.56000000000000005</v>
      </c>
      <c r="G79" s="8"/>
      <c r="H79" s="8"/>
      <c r="I79" s="8"/>
      <c r="K79" s="8">
        <v>2.37</v>
      </c>
      <c r="L79" s="8">
        <v>0.1</v>
      </c>
      <c r="N79" s="8">
        <v>2.4300000000000002</v>
      </c>
      <c r="O79" s="8">
        <v>0.08</v>
      </c>
      <c r="P79" s="8"/>
      <c r="Q79" s="8"/>
    </row>
    <row r="80" spans="2:17" x14ac:dyDescent="0.3">
      <c r="B80" s="8">
        <v>2.4700000000000002</v>
      </c>
      <c r="C80" s="8">
        <v>0.14000000000000001</v>
      </c>
      <c r="E80" s="8">
        <v>4.8</v>
      </c>
      <c r="F80" s="8">
        <v>-0.56000000000000005</v>
      </c>
      <c r="G80" s="8"/>
      <c r="H80" s="8"/>
      <c r="I80" s="8"/>
      <c r="K80" s="8">
        <v>2.4</v>
      </c>
      <c r="L80" s="8">
        <v>0.1</v>
      </c>
      <c r="N80" s="8">
        <v>2.4700000000000002</v>
      </c>
      <c r="O80" s="8">
        <v>0.08</v>
      </c>
      <c r="P80" s="8"/>
      <c r="Q80" s="8"/>
    </row>
    <row r="81" spans="2:17" x14ac:dyDescent="0.3">
      <c r="B81" s="8">
        <v>2.5</v>
      </c>
      <c r="C81" s="8">
        <v>0.14000000000000001</v>
      </c>
      <c r="E81" s="8">
        <v>4.87</v>
      </c>
      <c r="F81" s="8">
        <v>-0.56000000000000005</v>
      </c>
      <c r="G81" s="8"/>
      <c r="H81" s="8"/>
      <c r="I81" s="8"/>
      <c r="K81" s="8">
        <v>2.4300000000000002</v>
      </c>
      <c r="L81" s="8">
        <v>7.0000000000000007E-2</v>
      </c>
      <c r="N81" s="8">
        <v>2.5</v>
      </c>
      <c r="O81" s="8">
        <v>7.0000000000000007E-2</v>
      </c>
      <c r="P81" s="8"/>
      <c r="Q81" s="8"/>
    </row>
    <row r="82" spans="2:17" x14ac:dyDescent="0.3">
      <c r="B82" s="8">
        <v>2.5299999999999998</v>
      </c>
      <c r="C82" s="8">
        <v>0.14000000000000001</v>
      </c>
      <c r="E82" s="8">
        <v>4.93</v>
      </c>
      <c r="F82" s="8">
        <v>-0.56000000000000005</v>
      </c>
      <c r="G82" s="8"/>
      <c r="H82" s="8"/>
      <c r="I82" s="8"/>
      <c r="K82" s="8">
        <v>2.46</v>
      </c>
      <c r="L82" s="8">
        <v>0.1</v>
      </c>
      <c r="N82" s="8">
        <v>2.5299999999999998</v>
      </c>
      <c r="O82" s="8">
        <v>0.08</v>
      </c>
      <c r="P82" s="8"/>
      <c r="Q82" s="8"/>
    </row>
    <row r="83" spans="2:17" x14ac:dyDescent="0.3">
      <c r="B83" s="8">
        <v>2.57</v>
      </c>
      <c r="C83" s="8">
        <v>0.14000000000000001</v>
      </c>
      <c r="E83" s="8">
        <v>5</v>
      </c>
      <c r="F83" s="8">
        <v>-0.55000000000000004</v>
      </c>
      <c r="G83" s="8"/>
      <c r="H83" s="8"/>
      <c r="I83" s="8"/>
      <c r="K83" s="8">
        <v>2.5</v>
      </c>
      <c r="L83" s="8">
        <v>0.09</v>
      </c>
      <c r="N83" s="8">
        <v>2.57</v>
      </c>
      <c r="O83" s="8">
        <v>0.06</v>
      </c>
      <c r="P83" s="8"/>
      <c r="Q83" s="8"/>
    </row>
    <row r="84" spans="2:17" x14ac:dyDescent="0.3">
      <c r="B84" s="8">
        <v>2.6</v>
      </c>
      <c r="C84" s="8">
        <v>0.15</v>
      </c>
      <c r="E84" s="8">
        <v>5.0599999999999996</v>
      </c>
      <c r="F84" s="8">
        <v>-0.55000000000000004</v>
      </c>
      <c r="G84" s="8"/>
      <c r="H84" s="8"/>
      <c r="I84" s="8"/>
      <c r="K84" s="8">
        <v>2.5299999999999998</v>
      </c>
      <c r="L84" s="8">
        <v>0.09</v>
      </c>
      <c r="N84" s="8">
        <v>2.6</v>
      </c>
      <c r="O84" s="8">
        <v>0.08</v>
      </c>
      <c r="P84" s="8"/>
      <c r="Q84" s="8"/>
    </row>
    <row r="85" spans="2:17" x14ac:dyDescent="0.3">
      <c r="B85" s="8">
        <v>2.63</v>
      </c>
      <c r="C85" s="8">
        <v>0.14000000000000001</v>
      </c>
      <c r="E85" s="8">
        <v>5.13</v>
      </c>
      <c r="F85" s="8">
        <v>-0.56999999999999995</v>
      </c>
      <c r="G85" s="8"/>
      <c r="H85" s="8"/>
      <c r="I85" s="8"/>
      <c r="K85" s="8">
        <v>2.56</v>
      </c>
      <c r="L85" s="8">
        <v>0.09</v>
      </c>
      <c r="N85" s="8">
        <v>2.63</v>
      </c>
      <c r="O85" s="8">
        <v>0.08</v>
      </c>
      <c r="P85" s="8"/>
      <c r="Q85" s="8"/>
    </row>
    <row r="86" spans="2:17" x14ac:dyDescent="0.3">
      <c r="B86" s="8">
        <v>2.67</v>
      </c>
      <c r="C86" s="8">
        <v>0.13</v>
      </c>
      <c r="E86" s="8">
        <v>5.19</v>
      </c>
      <c r="F86" s="8">
        <v>-0.59</v>
      </c>
      <c r="G86" s="8"/>
      <c r="H86" s="8"/>
      <c r="I86" s="8"/>
      <c r="K86" s="8">
        <v>2.59</v>
      </c>
      <c r="L86" s="8">
        <v>0.06</v>
      </c>
      <c r="N86" s="8">
        <v>2.67</v>
      </c>
      <c r="O86" s="8">
        <v>0.05</v>
      </c>
      <c r="P86" s="8"/>
      <c r="Q86" s="8"/>
    </row>
    <row r="87" spans="2:17" x14ac:dyDescent="0.3">
      <c r="B87" s="8">
        <v>2.7</v>
      </c>
      <c r="C87" s="8">
        <v>0.15</v>
      </c>
      <c r="E87" s="8">
        <v>5.26</v>
      </c>
      <c r="F87" s="8">
        <v>-0.57999999999999996</v>
      </c>
      <c r="G87" s="8"/>
      <c r="H87" s="8"/>
      <c r="I87" s="8"/>
      <c r="K87" s="8">
        <v>2.62</v>
      </c>
      <c r="L87" s="8">
        <v>0.08</v>
      </c>
      <c r="N87" s="8">
        <v>2.7</v>
      </c>
      <c r="O87" s="8">
        <v>0.08</v>
      </c>
      <c r="P87" s="8"/>
      <c r="Q87" s="8"/>
    </row>
    <row r="88" spans="2:17" x14ac:dyDescent="0.3">
      <c r="B88" s="8">
        <v>2.73</v>
      </c>
      <c r="C88" s="8">
        <v>0.14000000000000001</v>
      </c>
      <c r="E88" s="8">
        <v>5.32</v>
      </c>
      <c r="F88" s="8">
        <v>-0.57999999999999996</v>
      </c>
      <c r="G88" s="8"/>
      <c r="H88" s="8"/>
      <c r="I88" s="8"/>
      <c r="K88" s="8">
        <v>2.66</v>
      </c>
      <c r="L88" s="8">
        <v>0.08</v>
      </c>
      <c r="N88" s="8">
        <v>2.73</v>
      </c>
      <c r="O88" s="8">
        <v>7.0000000000000007E-2</v>
      </c>
      <c r="P88" s="8"/>
      <c r="Q88" s="8"/>
    </row>
    <row r="89" spans="2:17" x14ac:dyDescent="0.3">
      <c r="B89" s="8">
        <v>2.77</v>
      </c>
      <c r="C89" s="8">
        <v>0.13</v>
      </c>
      <c r="E89" s="8">
        <v>5.39</v>
      </c>
      <c r="F89" s="8">
        <v>-0.56000000000000005</v>
      </c>
      <c r="G89" s="8"/>
      <c r="H89" s="8"/>
      <c r="I89" s="8"/>
      <c r="K89" s="8">
        <v>2.69</v>
      </c>
      <c r="L89" s="8">
        <v>0.09</v>
      </c>
      <c r="N89" s="8">
        <v>2.77</v>
      </c>
      <c r="O89" s="8">
        <v>7.0000000000000007E-2</v>
      </c>
      <c r="P89" s="8"/>
      <c r="Q89" s="8"/>
    </row>
    <row r="90" spans="2:17" x14ac:dyDescent="0.3">
      <c r="B90" s="8">
        <v>2.8</v>
      </c>
      <c r="C90" s="8">
        <v>0.13</v>
      </c>
      <c r="E90" s="8">
        <v>5.45</v>
      </c>
      <c r="F90" s="8">
        <v>-0.57999999999999996</v>
      </c>
      <c r="G90" s="8"/>
      <c r="H90" s="8"/>
      <c r="I90" s="8"/>
      <c r="K90" s="8">
        <v>2.72</v>
      </c>
      <c r="L90" s="8">
        <v>7.0000000000000007E-2</v>
      </c>
      <c r="N90" s="8">
        <v>2.8</v>
      </c>
      <c r="O90" s="8">
        <v>7.0000000000000007E-2</v>
      </c>
      <c r="P90" s="8"/>
      <c r="Q90" s="8"/>
    </row>
    <row r="91" spans="2:17" x14ac:dyDescent="0.3">
      <c r="B91" s="8">
        <v>2.83</v>
      </c>
      <c r="C91" s="8">
        <v>0.14000000000000001</v>
      </c>
      <c r="E91" s="8">
        <v>5.52</v>
      </c>
      <c r="F91" s="8">
        <v>-0.55000000000000004</v>
      </c>
      <c r="G91" s="8"/>
      <c r="H91" s="8"/>
      <c r="I91" s="8"/>
      <c r="K91" s="8">
        <v>2.75</v>
      </c>
      <c r="L91" s="8">
        <v>7.0000000000000007E-2</v>
      </c>
      <c r="N91" s="8">
        <v>2.83</v>
      </c>
      <c r="O91" s="8">
        <v>7.0000000000000007E-2</v>
      </c>
      <c r="P91" s="8"/>
      <c r="Q91" s="8"/>
    </row>
    <row r="92" spans="2:17" x14ac:dyDescent="0.3">
      <c r="B92" s="8">
        <v>2.87</v>
      </c>
      <c r="C92" s="8">
        <v>0.13</v>
      </c>
      <c r="E92" s="8">
        <v>5.58</v>
      </c>
      <c r="F92" s="8">
        <v>-0.57999999999999996</v>
      </c>
      <c r="G92" s="8"/>
      <c r="H92" s="8"/>
      <c r="I92" s="8"/>
      <c r="K92" s="8">
        <v>2.79</v>
      </c>
      <c r="L92" s="8">
        <v>0.08</v>
      </c>
      <c r="N92" s="8">
        <v>2.87</v>
      </c>
      <c r="O92" s="8">
        <v>0.06</v>
      </c>
      <c r="P92" s="8"/>
      <c r="Q92" s="8"/>
    </row>
    <row r="93" spans="2:17" x14ac:dyDescent="0.3">
      <c r="B93" s="8">
        <v>2.9</v>
      </c>
      <c r="C93" s="8">
        <v>0.13</v>
      </c>
      <c r="E93" s="8">
        <v>5.65</v>
      </c>
      <c r="F93" s="8">
        <v>-0.56000000000000005</v>
      </c>
      <c r="G93" s="8"/>
      <c r="H93" s="8"/>
      <c r="I93" s="8"/>
      <c r="K93" s="8">
        <v>2.82</v>
      </c>
      <c r="L93" s="8">
        <v>0.09</v>
      </c>
      <c r="N93" s="8">
        <v>2.9</v>
      </c>
      <c r="O93" s="8">
        <v>7.0000000000000007E-2</v>
      </c>
      <c r="P93" s="8"/>
      <c r="Q93" s="8"/>
    </row>
    <row r="94" spans="2:17" x14ac:dyDescent="0.3">
      <c r="B94" s="8">
        <v>2.93</v>
      </c>
      <c r="C94" s="8">
        <v>0.13</v>
      </c>
      <c r="E94" s="8">
        <v>5.71</v>
      </c>
      <c r="F94" s="8">
        <v>-0.56000000000000005</v>
      </c>
      <c r="G94" s="8"/>
      <c r="H94" s="8"/>
      <c r="I94" s="8"/>
      <c r="K94" s="8">
        <v>2.85</v>
      </c>
      <c r="L94" s="8">
        <v>0.08</v>
      </c>
      <c r="N94" s="8">
        <v>2.93</v>
      </c>
      <c r="O94" s="8">
        <v>0.08</v>
      </c>
      <c r="P94" s="8"/>
      <c r="Q94" s="8"/>
    </row>
    <row r="95" spans="2:17" x14ac:dyDescent="0.3">
      <c r="B95" s="8">
        <v>2.97</v>
      </c>
      <c r="C95" s="8">
        <v>0.13</v>
      </c>
      <c r="E95" s="8">
        <v>5.78</v>
      </c>
      <c r="F95" s="8">
        <v>-0.56000000000000005</v>
      </c>
      <c r="G95" s="8"/>
      <c r="H95" s="8"/>
      <c r="I95" s="8"/>
      <c r="K95" s="8">
        <v>2.88</v>
      </c>
      <c r="L95" s="8">
        <v>0.09</v>
      </c>
      <c r="N95" s="8">
        <v>2.97</v>
      </c>
      <c r="O95" s="8">
        <v>0.06</v>
      </c>
      <c r="P95" s="8"/>
      <c r="Q95" s="8"/>
    </row>
    <row r="96" spans="2:17" x14ac:dyDescent="0.3">
      <c r="B96" s="8">
        <v>3</v>
      </c>
      <c r="C96" s="8">
        <v>0.13</v>
      </c>
      <c r="E96" s="8">
        <v>5.84</v>
      </c>
      <c r="F96" s="8">
        <v>-0.56999999999999995</v>
      </c>
      <c r="G96" s="8"/>
      <c r="H96" s="8"/>
      <c r="I96" s="8"/>
      <c r="K96" s="8">
        <v>2.92</v>
      </c>
      <c r="L96" s="8">
        <v>0.08</v>
      </c>
      <c r="N96" s="8">
        <v>3</v>
      </c>
      <c r="O96" s="8">
        <v>0.05</v>
      </c>
      <c r="P96" s="8"/>
      <c r="Q96" s="8"/>
    </row>
    <row r="97" spans="2:17" x14ac:dyDescent="0.3">
      <c r="B97" s="8">
        <v>3.03</v>
      </c>
      <c r="C97" s="8">
        <v>0.15</v>
      </c>
      <c r="E97" s="8">
        <v>5.91</v>
      </c>
      <c r="F97" s="8">
        <v>-0.57999999999999996</v>
      </c>
      <c r="G97" s="8"/>
      <c r="H97" s="8"/>
      <c r="I97" s="8"/>
      <c r="K97" s="8">
        <v>2.95</v>
      </c>
      <c r="L97" s="8">
        <v>0.05</v>
      </c>
      <c r="N97" s="8">
        <v>3.03</v>
      </c>
      <c r="O97" s="8">
        <v>0.05</v>
      </c>
      <c r="P97" s="8"/>
      <c r="Q97" s="8"/>
    </row>
    <row r="98" spans="2:17" x14ac:dyDescent="0.3">
      <c r="B98" s="8">
        <v>3.07</v>
      </c>
      <c r="C98" s="8">
        <v>0.11</v>
      </c>
      <c r="E98" s="8">
        <v>5.97</v>
      </c>
      <c r="F98" s="8">
        <v>-0.56999999999999995</v>
      </c>
      <c r="G98" s="8"/>
      <c r="H98" s="8"/>
      <c r="I98" s="8"/>
      <c r="K98" s="8">
        <v>2.98</v>
      </c>
      <c r="L98" s="8">
        <v>0.05</v>
      </c>
      <c r="N98" s="8">
        <v>3.07</v>
      </c>
      <c r="O98" s="8">
        <v>0.06</v>
      </c>
      <c r="P98" s="8"/>
      <c r="Q98" s="8"/>
    </row>
    <row r="99" spans="2:17" x14ac:dyDescent="0.3">
      <c r="B99" s="8">
        <v>3.1</v>
      </c>
      <c r="C99" s="8">
        <v>0.12</v>
      </c>
      <c r="E99" s="8">
        <v>6.04</v>
      </c>
      <c r="F99" s="8">
        <v>-0.57999999999999996</v>
      </c>
      <c r="G99" s="8"/>
      <c r="H99" s="8"/>
      <c r="I99" s="8"/>
      <c r="K99" s="8">
        <v>3.01</v>
      </c>
      <c r="L99" s="8">
        <v>0.06</v>
      </c>
      <c r="N99" s="8">
        <v>3.1</v>
      </c>
      <c r="O99" s="8">
        <v>7.0000000000000007E-2</v>
      </c>
      <c r="P99" s="8"/>
      <c r="Q99" s="8"/>
    </row>
    <row r="100" spans="2:17" x14ac:dyDescent="0.3">
      <c r="B100" s="8">
        <v>3.13</v>
      </c>
      <c r="C100" s="8">
        <v>0.14000000000000001</v>
      </c>
      <c r="E100" s="8">
        <v>6.1</v>
      </c>
      <c r="F100" s="8">
        <v>-0.59</v>
      </c>
      <c r="G100" s="8"/>
      <c r="H100" s="8"/>
      <c r="I100" s="8"/>
      <c r="K100" s="8">
        <v>3.05</v>
      </c>
      <c r="L100" s="8">
        <v>0.05</v>
      </c>
      <c r="N100" s="8">
        <v>3.13</v>
      </c>
      <c r="O100" s="8">
        <v>0.06</v>
      </c>
      <c r="P100" s="8"/>
      <c r="Q100" s="8"/>
    </row>
    <row r="101" spans="2:17" x14ac:dyDescent="0.3">
      <c r="B101" s="8">
        <v>3.17</v>
      </c>
      <c r="C101" s="8">
        <v>0.14000000000000001</v>
      </c>
      <c r="E101" s="8">
        <v>6.17</v>
      </c>
      <c r="F101" s="8">
        <v>-0.59</v>
      </c>
      <c r="G101" s="8"/>
      <c r="H101" s="8"/>
      <c r="I101" s="8"/>
      <c r="K101" s="8">
        <v>3.08</v>
      </c>
      <c r="L101" s="8">
        <v>0.08</v>
      </c>
      <c r="N101" s="8">
        <v>3.17</v>
      </c>
      <c r="O101" s="8">
        <v>0.05</v>
      </c>
      <c r="P101" s="8"/>
      <c r="Q101" s="8"/>
    </row>
    <row r="102" spans="2:17" x14ac:dyDescent="0.3">
      <c r="B102" s="8">
        <v>3.2</v>
      </c>
      <c r="C102" s="8">
        <v>0.12</v>
      </c>
      <c r="E102" s="8">
        <v>6.23</v>
      </c>
      <c r="F102" s="8">
        <v>-0.56999999999999995</v>
      </c>
      <c r="G102" s="8"/>
      <c r="H102" s="8"/>
      <c r="I102" s="8"/>
      <c r="K102" s="8">
        <v>3.11</v>
      </c>
      <c r="L102" s="8">
        <v>0.06</v>
      </c>
      <c r="N102" s="8">
        <v>3.2</v>
      </c>
      <c r="O102" s="8">
        <v>0.05</v>
      </c>
      <c r="P102" s="8"/>
      <c r="Q102" s="8"/>
    </row>
    <row r="103" spans="2:17" x14ac:dyDescent="0.3">
      <c r="B103" s="8">
        <v>3.23</v>
      </c>
      <c r="C103" s="8">
        <v>0.12</v>
      </c>
      <c r="E103" s="8">
        <v>6.3</v>
      </c>
      <c r="F103" s="8">
        <v>-0.56999999999999995</v>
      </c>
      <c r="G103" s="8"/>
      <c r="H103" s="8"/>
      <c r="I103" s="8"/>
      <c r="K103" s="8">
        <v>3.14</v>
      </c>
      <c r="L103" s="8">
        <v>0.05</v>
      </c>
      <c r="N103" s="8">
        <v>3.23</v>
      </c>
      <c r="O103" s="8">
        <v>0.06</v>
      </c>
      <c r="P103" s="8"/>
      <c r="Q103" s="8"/>
    </row>
    <row r="104" spans="2:17" x14ac:dyDescent="0.3">
      <c r="B104" s="8">
        <v>3.27</v>
      </c>
      <c r="C104" s="8">
        <v>0.11</v>
      </c>
      <c r="E104" s="8">
        <v>6.36</v>
      </c>
      <c r="F104" s="8">
        <v>-0.56000000000000005</v>
      </c>
      <c r="G104" s="8"/>
      <c r="H104" s="8"/>
      <c r="I104" s="8"/>
      <c r="K104" s="8">
        <v>3.18</v>
      </c>
      <c r="L104" s="8">
        <v>0.06</v>
      </c>
      <c r="N104" s="8">
        <v>3.27</v>
      </c>
      <c r="O104" s="8">
        <v>0.05</v>
      </c>
      <c r="P104" s="8"/>
      <c r="Q104" s="8"/>
    </row>
    <row r="105" spans="2:17" x14ac:dyDescent="0.3">
      <c r="B105" s="8">
        <v>3.3</v>
      </c>
      <c r="C105" s="8">
        <v>0.12</v>
      </c>
      <c r="E105" s="8">
        <v>6.42</v>
      </c>
      <c r="F105" s="8">
        <v>-0.56000000000000005</v>
      </c>
      <c r="G105" s="8"/>
      <c r="H105" s="8"/>
      <c r="I105" s="8"/>
      <c r="K105" s="8">
        <v>3.21</v>
      </c>
      <c r="L105" s="8">
        <v>7.0000000000000007E-2</v>
      </c>
      <c r="N105" s="8">
        <v>3.3</v>
      </c>
      <c r="O105" s="8">
        <v>0.05</v>
      </c>
      <c r="P105" s="8"/>
      <c r="Q105" s="8"/>
    </row>
    <row r="106" spans="2:17" x14ac:dyDescent="0.3">
      <c r="B106" s="8">
        <v>3.33</v>
      </c>
      <c r="C106" s="8">
        <v>0.12</v>
      </c>
      <c r="E106" s="8">
        <v>6.49</v>
      </c>
      <c r="F106" s="8">
        <v>-0.55000000000000004</v>
      </c>
      <c r="G106" s="8"/>
      <c r="H106" s="8"/>
      <c r="I106" s="8"/>
      <c r="K106" s="8">
        <v>3.24</v>
      </c>
      <c r="L106" s="8">
        <v>0.08</v>
      </c>
      <c r="N106" s="8">
        <v>3.33</v>
      </c>
      <c r="O106" s="8">
        <v>0.04</v>
      </c>
      <c r="P106" s="8"/>
      <c r="Q106" s="8"/>
    </row>
    <row r="107" spans="2:17" x14ac:dyDescent="0.3">
      <c r="B107" s="8">
        <v>3.37</v>
      </c>
      <c r="C107" s="8">
        <v>0.14000000000000001</v>
      </c>
      <c r="E107" s="8">
        <v>6.55</v>
      </c>
      <c r="F107" s="8">
        <v>-0.56000000000000005</v>
      </c>
      <c r="G107" s="8"/>
      <c r="H107" s="8"/>
      <c r="I107" s="8"/>
      <c r="K107" s="8">
        <v>3.27</v>
      </c>
      <c r="L107" s="8">
        <v>7.0000000000000007E-2</v>
      </c>
      <c r="N107" s="8">
        <v>3.37</v>
      </c>
      <c r="O107" s="8">
        <v>0.05</v>
      </c>
      <c r="P107" s="8"/>
      <c r="Q107" s="8"/>
    </row>
    <row r="108" spans="2:17" x14ac:dyDescent="0.3">
      <c r="B108" s="8">
        <v>3.4</v>
      </c>
      <c r="C108" s="8">
        <v>0.13</v>
      </c>
      <c r="E108" s="8">
        <v>6.62</v>
      </c>
      <c r="F108" s="8">
        <v>-0.54</v>
      </c>
      <c r="G108" s="8"/>
      <c r="H108" s="8"/>
      <c r="I108" s="8"/>
      <c r="K108" s="8">
        <v>3.31</v>
      </c>
      <c r="L108" s="8">
        <v>0.08</v>
      </c>
      <c r="N108" s="8">
        <v>3.4</v>
      </c>
      <c r="O108" s="8">
        <v>0.05</v>
      </c>
      <c r="P108" s="8"/>
      <c r="Q108" s="8"/>
    </row>
    <row r="109" spans="2:17" x14ac:dyDescent="0.3">
      <c r="B109" s="8">
        <v>3.43</v>
      </c>
      <c r="C109" s="8">
        <v>0.12</v>
      </c>
      <c r="E109" s="8">
        <v>6.68</v>
      </c>
      <c r="F109" s="8">
        <v>-0.55000000000000004</v>
      </c>
      <c r="G109" s="8"/>
      <c r="H109" s="8"/>
      <c r="I109" s="8"/>
      <c r="K109" s="8">
        <v>3.34</v>
      </c>
      <c r="L109" s="8">
        <v>0.06</v>
      </c>
      <c r="N109" s="8">
        <v>3.43</v>
      </c>
      <c r="O109" s="8">
        <v>0.06</v>
      </c>
      <c r="P109" s="8"/>
      <c r="Q109" s="8"/>
    </row>
    <row r="110" spans="2:17" x14ac:dyDescent="0.3">
      <c r="B110" s="8">
        <v>3.47</v>
      </c>
      <c r="C110" s="8">
        <v>0.11</v>
      </c>
      <c r="E110" s="8">
        <v>6.75</v>
      </c>
      <c r="F110" s="8">
        <v>-0.53</v>
      </c>
      <c r="G110" s="8"/>
      <c r="H110" s="8"/>
      <c r="I110" s="8"/>
      <c r="K110" s="8">
        <v>3.37</v>
      </c>
      <c r="L110" s="8">
        <v>0.06</v>
      </c>
      <c r="N110" s="8">
        <v>3.47</v>
      </c>
      <c r="O110" s="8">
        <v>0.05</v>
      </c>
      <c r="P110" s="8"/>
      <c r="Q110" s="8"/>
    </row>
    <row r="111" spans="2:17" x14ac:dyDescent="0.3">
      <c r="B111" s="8">
        <v>3.5</v>
      </c>
      <c r="C111" s="8">
        <v>0.11</v>
      </c>
      <c r="E111" s="8">
        <v>6.81</v>
      </c>
      <c r="F111" s="8">
        <v>-0.55000000000000004</v>
      </c>
      <c r="G111" s="8"/>
      <c r="H111" s="8"/>
      <c r="I111" s="8"/>
      <c r="K111" s="8">
        <v>3.4</v>
      </c>
      <c r="L111" s="8">
        <v>0.06</v>
      </c>
      <c r="N111" s="8">
        <v>3.5</v>
      </c>
      <c r="O111" s="8">
        <v>0.05</v>
      </c>
      <c r="P111" s="8"/>
      <c r="Q111" s="8"/>
    </row>
    <row r="112" spans="2:17" x14ac:dyDescent="0.3">
      <c r="B112" s="8">
        <v>3.53</v>
      </c>
      <c r="C112" s="8">
        <v>0.12</v>
      </c>
      <c r="E112" s="8">
        <v>6.88</v>
      </c>
      <c r="F112" s="8">
        <v>-0.52</v>
      </c>
      <c r="G112" s="8"/>
      <c r="H112" s="8"/>
      <c r="I112" s="8"/>
      <c r="K112" s="8">
        <v>3.43</v>
      </c>
      <c r="L112" s="8">
        <v>0.05</v>
      </c>
      <c r="N112" s="8">
        <v>3.53</v>
      </c>
      <c r="O112" s="8">
        <v>0.06</v>
      </c>
      <c r="P112" s="8"/>
      <c r="Q112" s="8"/>
    </row>
    <row r="113" spans="2:17" x14ac:dyDescent="0.3">
      <c r="B113" s="8">
        <v>3.57</v>
      </c>
      <c r="C113" s="8">
        <v>0.1</v>
      </c>
      <c r="E113" s="8">
        <v>6.94</v>
      </c>
      <c r="F113" s="8">
        <v>-0.56000000000000005</v>
      </c>
      <c r="G113" s="8"/>
      <c r="H113" s="8"/>
      <c r="I113" s="8"/>
      <c r="K113" s="8">
        <v>3.47</v>
      </c>
      <c r="L113" s="8">
        <v>0.06</v>
      </c>
      <c r="N113" s="8">
        <v>3.57</v>
      </c>
      <c r="O113" s="8">
        <v>0.05</v>
      </c>
      <c r="P113" s="8"/>
      <c r="Q113" s="8"/>
    </row>
    <row r="114" spans="2:17" x14ac:dyDescent="0.3">
      <c r="B114" s="8">
        <v>3.6</v>
      </c>
      <c r="C114" s="8">
        <v>0.13</v>
      </c>
      <c r="E114" s="8">
        <v>7.01</v>
      </c>
      <c r="F114" s="8">
        <v>-0.55000000000000004</v>
      </c>
      <c r="G114" s="8"/>
      <c r="H114" s="8"/>
      <c r="I114" s="8"/>
      <c r="K114" s="8">
        <v>3.5</v>
      </c>
      <c r="L114" s="8">
        <v>0.05</v>
      </c>
      <c r="N114" s="8">
        <v>3.6</v>
      </c>
      <c r="O114" s="8">
        <v>0.05</v>
      </c>
      <c r="P114" s="8"/>
      <c r="Q114" s="8"/>
    </row>
    <row r="115" spans="2:17" x14ac:dyDescent="0.3">
      <c r="B115" s="8">
        <v>3.63</v>
      </c>
      <c r="C115" s="8">
        <v>0.11</v>
      </c>
      <c r="E115" s="8">
        <v>7.07</v>
      </c>
      <c r="F115" s="8">
        <v>-0.53</v>
      </c>
      <c r="G115" s="8"/>
      <c r="H115" s="8"/>
      <c r="I115" s="8"/>
      <c r="K115" s="8">
        <v>3.53</v>
      </c>
      <c r="L115" s="8">
        <v>0.05</v>
      </c>
      <c r="N115" s="8">
        <v>3.63</v>
      </c>
      <c r="O115" s="8">
        <v>0.05</v>
      </c>
      <c r="P115" s="8"/>
      <c r="Q115" s="8"/>
    </row>
    <row r="116" spans="2:17" x14ac:dyDescent="0.3">
      <c r="B116" s="8">
        <v>3.67</v>
      </c>
      <c r="C116" s="8">
        <v>0.12</v>
      </c>
      <c r="E116" s="8">
        <v>7.14</v>
      </c>
      <c r="F116" s="8">
        <v>-0.54</v>
      </c>
      <c r="G116" s="8"/>
      <c r="H116" s="8"/>
      <c r="I116" s="8"/>
      <c r="K116" s="8">
        <v>3.56</v>
      </c>
      <c r="L116" s="8">
        <v>0.04</v>
      </c>
      <c r="N116" s="8">
        <v>3.67</v>
      </c>
      <c r="O116" s="8">
        <v>0.04</v>
      </c>
      <c r="P116" s="8"/>
      <c r="Q116" s="8"/>
    </row>
    <row r="117" spans="2:17" x14ac:dyDescent="0.3">
      <c r="B117" s="8">
        <v>3.7</v>
      </c>
      <c r="C117" s="8">
        <v>0.12</v>
      </c>
      <c r="E117" s="8">
        <v>7.2</v>
      </c>
      <c r="F117" s="8">
        <v>-0.53</v>
      </c>
      <c r="G117" s="8"/>
      <c r="H117" s="8"/>
      <c r="I117" s="8"/>
      <c r="K117" s="8">
        <v>3.6</v>
      </c>
      <c r="L117" s="8">
        <v>0.04</v>
      </c>
      <c r="N117" s="8">
        <v>3.7</v>
      </c>
      <c r="O117" s="8">
        <v>0.06</v>
      </c>
      <c r="P117" s="8"/>
      <c r="Q117" s="8"/>
    </row>
    <row r="118" spans="2:17" x14ac:dyDescent="0.3">
      <c r="B118" s="8">
        <v>3.73</v>
      </c>
      <c r="C118" s="8">
        <v>0.12</v>
      </c>
      <c r="E118" s="8">
        <v>7.27</v>
      </c>
      <c r="F118" s="8">
        <v>-0.55000000000000004</v>
      </c>
      <c r="G118" s="8"/>
      <c r="H118" s="8"/>
      <c r="I118" s="8"/>
      <c r="K118" s="8">
        <v>3.63</v>
      </c>
      <c r="L118" s="8">
        <v>0.04</v>
      </c>
      <c r="N118" s="8">
        <v>3.73</v>
      </c>
      <c r="O118" s="8">
        <v>0.06</v>
      </c>
      <c r="P118" s="8"/>
      <c r="Q118" s="8"/>
    </row>
    <row r="119" spans="2:17" x14ac:dyDescent="0.3">
      <c r="B119" s="8">
        <v>3.77</v>
      </c>
      <c r="C119" s="8">
        <v>0.12</v>
      </c>
      <c r="E119" s="8">
        <v>7.33</v>
      </c>
      <c r="F119" s="8">
        <v>-0.53</v>
      </c>
      <c r="G119" s="8"/>
      <c r="H119" s="8"/>
      <c r="I119" s="8"/>
      <c r="K119" s="8">
        <v>3.66</v>
      </c>
      <c r="L119" s="8">
        <v>0.05</v>
      </c>
      <c r="N119" s="8">
        <v>3.77</v>
      </c>
      <c r="O119" s="8">
        <v>0.06</v>
      </c>
      <c r="P119" s="8"/>
      <c r="Q119" s="8"/>
    </row>
    <row r="120" spans="2:17" x14ac:dyDescent="0.3">
      <c r="B120" s="8">
        <v>3.8</v>
      </c>
      <c r="C120" s="8">
        <v>0.11</v>
      </c>
      <c r="E120" s="8">
        <v>7.4</v>
      </c>
      <c r="F120" s="8">
        <v>-0.53</v>
      </c>
      <c r="G120" s="8"/>
      <c r="H120" s="8"/>
      <c r="I120" s="8"/>
      <c r="K120" s="8">
        <v>3.69</v>
      </c>
      <c r="L120" s="8">
        <v>0.05</v>
      </c>
      <c r="N120" s="8">
        <v>3.8</v>
      </c>
      <c r="O120" s="8">
        <v>0.06</v>
      </c>
      <c r="P120" s="8"/>
      <c r="Q120" s="8"/>
    </row>
    <row r="121" spans="2:17" x14ac:dyDescent="0.3">
      <c r="B121" s="8">
        <v>3.83</v>
      </c>
      <c r="C121" s="8">
        <v>0.09</v>
      </c>
      <c r="E121" s="8">
        <v>7.46</v>
      </c>
      <c r="F121" s="8">
        <v>-0.52</v>
      </c>
      <c r="G121" s="8"/>
      <c r="H121" s="8"/>
      <c r="I121" s="8"/>
      <c r="K121" s="8">
        <v>3.73</v>
      </c>
      <c r="L121" s="8">
        <v>0.04</v>
      </c>
      <c r="N121" s="8">
        <v>3.83</v>
      </c>
      <c r="O121" s="8">
        <v>0.06</v>
      </c>
      <c r="P121" s="8"/>
      <c r="Q121" s="8"/>
    </row>
    <row r="122" spans="2:17" x14ac:dyDescent="0.3">
      <c r="B122" s="8">
        <v>3.87</v>
      </c>
      <c r="C122" s="8">
        <v>0.08</v>
      </c>
      <c r="E122" s="8">
        <v>7.53</v>
      </c>
      <c r="F122" s="8">
        <v>-0.54</v>
      </c>
      <c r="G122" s="8"/>
      <c r="H122" s="8"/>
      <c r="I122" s="8"/>
      <c r="K122" s="8">
        <v>3.76</v>
      </c>
      <c r="L122" s="8">
        <v>0.03</v>
      </c>
      <c r="N122" s="8">
        <v>3.87</v>
      </c>
      <c r="O122" s="8">
        <v>0.06</v>
      </c>
      <c r="P122" s="8"/>
      <c r="Q122" s="8"/>
    </row>
    <row r="123" spans="2:17" x14ac:dyDescent="0.3">
      <c r="B123" s="8">
        <v>3.9</v>
      </c>
      <c r="C123" s="8">
        <v>0.11</v>
      </c>
      <c r="E123" s="8">
        <v>7.59</v>
      </c>
      <c r="F123" s="8">
        <v>-0.52</v>
      </c>
      <c r="G123" s="8"/>
      <c r="H123" s="8"/>
      <c r="I123" s="8"/>
      <c r="K123" s="8">
        <v>3.79</v>
      </c>
      <c r="L123" s="8">
        <v>0.04</v>
      </c>
      <c r="N123" s="8">
        <v>3.9</v>
      </c>
      <c r="O123" s="8">
        <v>0.06</v>
      </c>
      <c r="P123" s="8"/>
      <c r="Q123" s="8"/>
    </row>
    <row r="124" spans="2:17" x14ac:dyDescent="0.3">
      <c r="B124" s="8">
        <v>3.93</v>
      </c>
      <c r="C124" s="8">
        <v>0.12</v>
      </c>
      <c r="E124" s="8">
        <v>7.66</v>
      </c>
      <c r="F124" s="8">
        <v>-0.52</v>
      </c>
      <c r="G124" s="8"/>
      <c r="H124" s="8"/>
      <c r="I124" s="8"/>
      <c r="K124" s="8">
        <v>3.82</v>
      </c>
      <c r="L124" s="8">
        <v>0.05</v>
      </c>
      <c r="N124" s="8">
        <v>3.93</v>
      </c>
      <c r="O124" s="8">
        <v>0.06</v>
      </c>
      <c r="P124" s="8"/>
      <c r="Q124" s="8"/>
    </row>
    <row r="125" spans="2:17" x14ac:dyDescent="0.3">
      <c r="B125" s="8">
        <v>3.97</v>
      </c>
      <c r="C125" s="8">
        <v>0.1</v>
      </c>
      <c r="E125" s="8">
        <v>7.72</v>
      </c>
      <c r="F125" s="8">
        <v>-0.55000000000000004</v>
      </c>
      <c r="G125" s="8"/>
      <c r="H125" s="8"/>
      <c r="I125" s="8"/>
      <c r="K125" s="8">
        <v>3.86</v>
      </c>
      <c r="L125" s="8">
        <v>0.04</v>
      </c>
      <c r="N125" s="8">
        <v>3.97</v>
      </c>
      <c r="O125" s="8">
        <v>0.05</v>
      </c>
      <c r="P125" s="8"/>
      <c r="Q125" s="8"/>
    </row>
    <row r="126" spans="2:17" x14ac:dyDescent="0.3">
      <c r="B126" s="8">
        <v>4</v>
      </c>
      <c r="C126" s="8">
        <v>0.1</v>
      </c>
      <c r="E126" s="8">
        <v>7.79</v>
      </c>
      <c r="F126" s="8">
        <v>-0.55000000000000004</v>
      </c>
      <c r="G126" s="8"/>
      <c r="H126" s="8"/>
      <c r="I126" s="8"/>
      <c r="K126" s="8">
        <v>3.89</v>
      </c>
      <c r="L126" s="8">
        <v>0.03</v>
      </c>
      <c r="N126" s="8">
        <v>4</v>
      </c>
      <c r="O126" s="8">
        <v>0.06</v>
      </c>
      <c r="P126" s="8"/>
      <c r="Q126" s="8"/>
    </row>
    <row r="127" spans="2:17" x14ac:dyDescent="0.3">
      <c r="B127" s="8">
        <v>4.03</v>
      </c>
      <c r="C127" s="8">
        <v>0.11</v>
      </c>
      <c r="E127" s="8">
        <v>7.85</v>
      </c>
      <c r="F127" s="8">
        <v>-0.53</v>
      </c>
      <c r="G127" s="8"/>
      <c r="H127" s="8"/>
      <c r="I127" s="8"/>
      <c r="K127" s="8">
        <v>3.92</v>
      </c>
      <c r="L127" s="8">
        <v>0.06</v>
      </c>
      <c r="N127" s="8">
        <v>4.03</v>
      </c>
      <c r="O127" s="8">
        <v>0.03</v>
      </c>
      <c r="P127" s="8"/>
      <c r="Q127" s="8"/>
    </row>
    <row r="128" spans="2:17" x14ac:dyDescent="0.3">
      <c r="B128" s="8">
        <v>4.07</v>
      </c>
      <c r="C128" s="8">
        <v>0.1</v>
      </c>
      <c r="E128" s="8">
        <v>7.92</v>
      </c>
      <c r="F128" s="8">
        <v>-0.52</v>
      </c>
      <c r="G128" s="8"/>
      <c r="H128" s="8"/>
      <c r="I128" s="8"/>
      <c r="K128" s="8">
        <v>3.95</v>
      </c>
      <c r="L128" s="8">
        <v>0.06</v>
      </c>
      <c r="N128" s="8">
        <v>4.07</v>
      </c>
      <c r="O128" s="8">
        <v>0.08</v>
      </c>
      <c r="P128" s="8"/>
      <c r="Q128" s="8"/>
    </row>
    <row r="129" spans="2:17" x14ac:dyDescent="0.3">
      <c r="B129" s="8">
        <v>4.0999999999999996</v>
      </c>
      <c r="C129" s="8">
        <v>0.11</v>
      </c>
      <c r="E129" s="8">
        <v>7.98</v>
      </c>
      <c r="F129" s="8">
        <v>-0.5</v>
      </c>
      <c r="G129" s="8"/>
      <c r="H129" s="8"/>
      <c r="I129" s="8"/>
      <c r="K129" s="8">
        <v>3.99</v>
      </c>
      <c r="L129" s="8">
        <v>0.06</v>
      </c>
      <c r="N129" s="8">
        <v>4.0999999999999996</v>
      </c>
      <c r="O129" s="8">
        <v>0.05</v>
      </c>
      <c r="P129" s="8"/>
      <c r="Q129" s="8"/>
    </row>
    <row r="130" spans="2:17" x14ac:dyDescent="0.3">
      <c r="B130" s="8">
        <v>4.13</v>
      </c>
      <c r="C130" s="8">
        <v>0.11</v>
      </c>
      <c r="E130" s="8">
        <v>8.0500000000000007</v>
      </c>
      <c r="F130" s="8">
        <v>-0.5</v>
      </c>
      <c r="G130" s="8"/>
      <c r="H130" s="8"/>
      <c r="I130" s="8"/>
      <c r="K130" s="8">
        <v>4.0199999999999996</v>
      </c>
      <c r="L130" s="8">
        <v>0.08</v>
      </c>
      <c r="N130" s="8">
        <v>4.13</v>
      </c>
      <c r="O130" s="8">
        <v>0.05</v>
      </c>
      <c r="P130" s="8"/>
      <c r="Q130" s="8"/>
    </row>
    <row r="131" spans="2:17" x14ac:dyDescent="0.3">
      <c r="B131" s="8">
        <v>4.17</v>
      </c>
      <c r="C131" s="8">
        <v>0.09</v>
      </c>
      <c r="E131" s="8">
        <v>8.11</v>
      </c>
      <c r="F131" s="8">
        <v>-0.48</v>
      </c>
      <c r="G131" s="8"/>
      <c r="H131" s="8"/>
      <c r="I131" s="8"/>
      <c r="K131" s="8">
        <v>4.05</v>
      </c>
      <c r="L131" s="8">
        <v>0.05</v>
      </c>
      <c r="N131" s="8">
        <v>4.17</v>
      </c>
      <c r="O131" s="8">
        <v>0.06</v>
      </c>
      <c r="P131" s="8"/>
      <c r="Q131" s="8"/>
    </row>
    <row r="132" spans="2:17" x14ac:dyDescent="0.3">
      <c r="B132" s="8">
        <v>4.2</v>
      </c>
      <c r="C132" s="8">
        <v>0.11</v>
      </c>
      <c r="E132" s="8">
        <v>8.18</v>
      </c>
      <c r="F132" s="8">
        <v>-0.44</v>
      </c>
      <c r="G132" s="8"/>
      <c r="H132" s="8"/>
      <c r="I132" s="8"/>
      <c r="K132" s="8">
        <v>4.08</v>
      </c>
      <c r="L132" s="8">
        <v>0.05</v>
      </c>
      <c r="N132" s="8">
        <v>4.2</v>
      </c>
      <c r="O132" s="8">
        <v>0.05</v>
      </c>
      <c r="P132" s="8"/>
      <c r="Q132" s="8"/>
    </row>
    <row r="133" spans="2:17" x14ac:dyDescent="0.3">
      <c r="B133" s="8">
        <v>4.2300000000000004</v>
      </c>
      <c r="C133" s="8">
        <v>0.1</v>
      </c>
      <c r="E133" s="8">
        <v>8.24</v>
      </c>
      <c r="F133" s="8">
        <v>-0.43</v>
      </c>
      <c r="G133" s="8"/>
      <c r="H133" s="8"/>
      <c r="I133" s="8"/>
      <c r="K133" s="8">
        <v>4.12</v>
      </c>
      <c r="L133" s="8">
        <v>0.03</v>
      </c>
      <c r="N133" s="8">
        <v>4.2300000000000004</v>
      </c>
      <c r="O133" s="8">
        <v>0.05</v>
      </c>
      <c r="P133" s="8"/>
      <c r="Q133" s="8"/>
    </row>
    <row r="134" spans="2:17" x14ac:dyDescent="0.3">
      <c r="B134" s="8">
        <v>4.2699999999999996</v>
      </c>
      <c r="C134" s="8">
        <v>0.09</v>
      </c>
      <c r="E134" s="8">
        <v>8.31</v>
      </c>
      <c r="F134" s="8">
        <v>-0.39</v>
      </c>
      <c r="G134" s="8"/>
      <c r="H134" s="8"/>
      <c r="I134" s="8"/>
      <c r="K134" s="8">
        <v>4.1500000000000004</v>
      </c>
      <c r="L134" s="8">
        <v>7.0000000000000007E-2</v>
      </c>
      <c r="N134" s="8">
        <v>4.2699999999999996</v>
      </c>
      <c r="O134" s="8">
        <v>0.05</v>
      </c>
      <c r="P134" s="8"/>
      <c r="Q134" s="8"/>
    </row>
    <row r="135" spans="2:17" x14ac:dyDescent="0.3">
      <c r="B135" s="8">
        <v>4.3</v>
      </c>
      <c r="C135" s="8">
        <v>0.12</v>
      </c>
      <c r="E135" s="8">
        <v>8.3699999999999992</v>
      </c>
      <c r="F135" s="8">
        <v>-0.36</v>
      </c>
      <c r="G135" s="8"/>
      <c r="H135" s="8"/>
      <c r="I135" s="8"/>
      <c r="K135" s="8">
        <v>4.18</v>
      </c>
      <c r="L135" s="8">
        <v>7.0000000000000007E-2</v>
      </c>
      <c r="N135" s="8">
        <v>4.3</v>
      </c>
      <c r="O135" s="8">
        <v>0.06</v>
      </c>
      <c r="P135" s="8"/>
      <c r="Q135" s="8"/>
    </row>
    <row r="136" spans="2:17" x14ac:dyDescent="0.3">
      <c r="B136" s="8">
        <v>4.33</v>
      </c>
      <c r="C136" s="8">
        <v>0.1</v>
      </c>
      <c r="E136" s="8">
        <v>8.44</v>
      </c>
      <c r="F136" s="8">
        <v>-0.32</v>
      </c>
      <c r="G136" s="8"/>
      <c r="H136" s="8"/>
      <c r="I136" s="8"/>
      <c r="K136" s="8">
        <v>4.21</v>
      </c>
      <c r="L136" s="8">
        <v>0.06</v>
      </c>
      <c r="N136" s="8">
        <v>4.33</v>
      </c>
      <c r="O136" s="8">
        <v>0.05</v>
      </c>
      <c r="P136" s="8"/>
      <c r="Q136" s="8"/>
    </row>
    <row r="137" spans="2:17" x14ac:dyDescent="0.3">
      <c r="B137" s="8">
        <v>4.37</v>
      </c>
      <c r="C137" s="8">
        <v>0.11</v>
      </c>
      <c r="E137" s="8">
        <v>8.5</v>
      </c>
      <c r="F137" s="8">
        <v>-0.27</v>
      </c>
      <c r="G137" s="8"/>
      <c r="H137" s="8"/>
      <c r="I137" s="8"/>
      <c r="K137" s="8">
        <v>4.25</v>
      </c>
      <c r="L137" s="8">
        <v>0.04</v>
      </c>
      <c r="N137" s="8">
        <v>4.37</v>
      </c>
      <c r="O137" s="8">
        <v>0.06</v>
      </c>
      <c r="P137" s="8"/>
      <c r="Q137" s="8"/>
    </row>
    <row r="138" spans="2:17" x14ac:dyDescent="0.3">
      <c r="B138" s="8">
        <v>4.4000000000000004</v>
      </c>
      <c r="C138" s="8">
        <v>0.11</v>
      </c>
      <c r="E138" s="8">
        <v>8.57</v>
      </c>
      <c r="F138" s="8">
        <v>-0.16</v>
      </c>
      <c r="G138" s="8"/>
      <c r="H138" s="8"/>
      <c r="I138" s="8"/>
      <c r="K138" s="8">
        <v>4.28</v>
      </c>
      <c r="L138" s="8">
        <v>0.06</v>
      </c>
      <c r="N138" s="8">
        <v>4.4000000000000004</v>
      </c>
      <c r="O138" s="8">
        <v>0.06</v>
      </c>
      <c r="P138" s="8"/>
      <c r="Q138" s="8"/>
    </row>
    <row r="139" spans="2:17" x14ac:dyDescent="0.3">
      <c r="B139" s="8">
        <v>4.43</v>
      </c>
      <c r="C139" s="8">
        <v>0.11</v>
      </c>
      <c r="E139" s="8">
        <v>8.6300000000000008</v>
      </c>
      <c r="F139" s="8">
        <v>0</v>
      </c>
      <c r="G139" s="8"/>
      <c r="H139" s="8"/>
      <c r="I139" s="8"/>
      <c r="K139" s="8">
        <v>4.3099999999999996</v>
      </c>
      <c r="L139" s="8">
        <v>0.05</v>
      </c>
      <c r="N139" s="8">
        <v>4.43</v>
      </c>
      <c r="O139" s="8">
        <v>0.06</v>
      </c>
      <c r="P139" s="8"/>
      <c r="Q139" s="8"/>
    </row>
    <row r="140" spans="2:17" x14ac:dyDescent="0.3">
      <c r="B140" s="8">
        <v>4.47</v>
      </c>
      <c r="C140" s="8">
        <v>0.1</v>
      </c>
      <c r="E140" s="8">
        <v>8.6999999999999993</v>
      </c>
      <c r="F140" s="8">
        <v>0.22</v>
      </c>
      <c r="G140" s="8"/>
      <c r="H140" s="8"/>
      <c r="I140" s="8"/>
      <c r="K140" s="8">
        <v>4.34</v>
      </c>
      <c r="L140" s="8">
        <v>0.05</v>
      </c>
      <c r="N140" s="8">
        <v>4.47</v>
      </c>
      <c r="O140" s="8">
        <v>0.06</v>
      </c>
      <c r="P140" s="8"/>
      <c r="Q140" s="8"/>
    </row>
    <row r="141" spans="2:17" x14ac:dyDescent="0.3">
      <c r="B141" s="8">
        <v>4.5</v>
      </c>
      <c r="C141" s="8">
        <v>0.09</v>
      </c>
      <c r="E141" s="8">
        <v>8.76</v>
      </c>
      <c r="F141" s="8">
        <v>0.55000000000000004</v>
      </c>
      <c r="G141" s="8"/>
      <c r="H141" s="8"/>
      <c r="I141" s="8"/>
      <c r="K141" s="8">
        <v>4.37</v>
      </c>
      <c r="L141" s="8">
        <v>0.06</v>
      </c>
      <c r="N141" s="8">
        <v>4.5</v>
      </c>
      <c r="O141" s="8">
        <v>0.05</v>
      </c>
      <c r="P141" s="8"/>
      <c r="Q141" s="8"/>
    </row>
    <row r="142" spans="2:17" x14ac:dyDescent="0.3">
      <c r="B142" s="8">
        <v>4.53</v>
      </c>
      <c r="C142" s="8">
        <v>0.1</v>
      </c>
      <c r="E142" s="8">
        <v>8.83</v>
      </c>
      <c r="F142" s="8">
        <v>0.89</v>
      </c>
      <c r="G142" s="8"/>
      <c r="H142" s="8"/>
      <c r="I142" s="8"/>
      <c r="K142" s="8">
        <v>4.41</v>
      </c>
      <c r="L142" s="8">
        <v>0.04</v>
      </c>
      <c r="N142" s="8">
        <v>4.53</v>
      </c>
      <c r="O142" s="8">
        <v>7.0000000000000007E-2</v>
      </c>
      <c r="P142" s="8"/>
      <c r="Q142" s="8"/>
    </row>
    <row r="143" spans="2:17" x14ac:dyDescent="0.3">
      <c r="B143" s="8">
        <v>4.57</v>
      </c>
      <c r="C143" s="8">
        <v>0.1</v>
      </c>
      <c r="E143" s="8">
        <v>8.89</v>
      </c>
      <c r="F143" s="8">
        <v>1.31</v>
      </c>
      <c r="G143" s="8"/>
      <c r="H143" s="8"/>
      <c r="I143" s="8"/>
      <c r="K143" s="8">
        <v>4.4400000000000004</v>
      </c>
      <c r="L143" s="8">
        <v>0.04</v>
      </c>
      <c r="N143" s="8">
        <v>4.57</v>
      </c>
      <c r="O143" s="8">
        <v>7.0000000000000007E-2</v>
      </c>
      <c r="P143" s="8"/>
      <c r="Q143" s="8"/>
    </row>
    <row r="144" spans="2:17" x14ac:dyDescent="0.3">
      <c r="B144" s="8">
        <v>4.5999999999999996</v>
      </c>
      <c r="C144" s="8">
        <v>0.09</v>
      </c>
      <c r="E144" s="8">
        <v>8.9600000000000009</v>
      </c>
      <c r="F144" s="8">
        <v>1.79</v>
      </c>
      <c r="G144" s="8"/>
      <c r="H144" s="8"/>
      <c r="I144" s="8"/>
      <c r="K144" s="8">
        <v>4.47</v>
      </c>
      <c r="L144" s="8">
        <v>0.06</v>
      </c>
      <c r="N144" s="8">
        <v>4.5999999999999996</v>
      </c>
      <c r="O144" s="8">
        <v>0.05</v>
      </c>
      <c r="P144" s="8"/>
      <c r="Q144" s="8"/>
    </row>
    <row r="145" spans="2:17" x14ac:dyDescent="0.3">
      <c r="B145" s="8">
        <v>4.63</v>
      </c>
      <c r="C145" s="8">
        <v>0.1</v>
      </c>
      <c r="E145" s="8">
        <v>9.02</v>
      </c>
      <c r="F145" s="8">
        <v>2.29</v>
      </c>
      <c r="G145" s="8"/>
      <c r="H145" s="8"/>
      <c r="I145" s="8"/>
      <c r="K145" s="8">
        <v>4.5</v>
      </c>
      <c r="L145" s="8">
        <v>0.04</v>
      </c>
      <c r="N145" s="8">
        <v>4.63</v>
      </c>
      <c r="O145" s="8">
        <v>0.06</v>
      </c>
      <c r="P145" s="8"/>
      <c r="Q145" s="8"/>
    </row>
    <row r="146" spans="2:17" x14ac:dyDescent="0.3">
      <c r="B146" s="8">
        <v>4.67</v>
      </c>
      <c r="C146" s="8">
        <v>0.11</v>
      </c>
      <c r="E146" s="8">
        <v>9.09</v>
      </c>
      <c r="F146" s="8">
        <v>2.87</v>
      </c>
      <c r="G146" s="8"/>
      <c r="H146" s="8"/>
      <c r="I146" s="8"/>
      <c r="K146" s="8">
        <v>4.54</v>
      </c>
      <c r="L146" s="8">
        <v>0.05</v>
      </c>
      <c r="N146" s="8">
        <v>4.67</v>
      </c>
      <c r="O146" s="8">
        <v>0.05</v>
      </c>
      <c r="P146" s="8"/>
      <c r="Q146" s="8"/>
    </row>
    <row r="147" spans="2:17" x14ac:dyDescent="0.3">
      <c r="B147" s="8">
        <v>4.7</v>
      </c>
      <c r="C147" s="8">
        <v>0.12</v>
      </c>
      <c r="E147" s="8">
        <v>9.15</v>
      </c>
      <c r="F147" s="8">
        <v>3.49</v>
      </c>
      <c r="G147" s="8"/>
      <c r="H147" s="8"/>
      <c r="I147" s="8"/>
      <c r="K147" s="8">
        <v>4.57</v>
      </c>
      <c r="L147" s="8">
        <v>0.04</v>
      </c>
      <c r="N147" s="8">
        <v>4.7</v>
      </c>
      <c r="O147" s="8">
        <v>7.0000000000000007E-2</v>
      </c>
      <c r="P147" s="8"/>
      <c r="Q147" s="8"/>
    </row>
    <row r="148" spans="2:17" x14ac:dyDescent="0.3">
      <c r="B148" s="8">
        <v>4.7300000000000004</v>
      </c>
      <c r="C148" s="8">
        <v>0.09</v>
      </c>
      <c r="E148" s="8">
        <v>9.2200000000000006</v>
      </c>
      <c r="F148" s="8">
        <v>4.0599999999999996</v>
      </c>
      <c r="G148" s="8"/>
      <c r="H148" s="8"/>
      <c r="I148" s="8"/>
      <c r="K148" s="8">
        <v>4.5999999999999996</v>
      </c>
      <c r="L148" s="8">
        <v>0.06</v>
      </c>
      <c r="N148" s="8">
        <v>4.7300000000000004</v>
      </c>
      <c r="O148" s="8">
        <v>0.06</v>
      </c>
      <c r="P148" s="8"/>
      <c r="Q148" s="8"/>
    </row>
    <row r="149" spans="2:17" x14ac:dyDescent="0.3">
      <c r="B149" s="8">
        <v>4.7699999999999996</v>
      </c>
      <c r="C149" s="8">
        <v>0.08</v>
      </c>
      <c r="E149" s="8">
        <v>9.2799999999999994</v>
      </c>
      <c r="F149" s="8">
        <v>4.58</v>
      </c>
      <c r="G149" s="8"/>
      <c r="H149" s="8"/>
      <c r="I149" s="8"/>
      <c r="K149" s="8">
        <v>4.63</v>
      </c>
      <c r="L149" s="8">
        <v>0.06</v>
      </c>
      <c r="N149" s="8">
        <v>4.7699999999999996</v>
      </c>
      <c r="O149" s="8">
        <v>0.04</v>
      </c>
      <c r="P149" s="8"/>
      <c r="Q149" s="8"/>
    </row>
    <row r="150" spans="2:17" x14ac:dyDescent="0.3">
      <c r="B150" s="8">
        <v>4.8</v>
      </c>
      <c r="C150" s="8">
        <v>0.08</v>
      </c>
      <c r="E150" s="8">
        <v>9.35</v>
      </c>
      <c r="F150" s="8">
        <v>4.95</v>
      </c>
      <c r="G150" s="8"/>
      <c r="H150" s="8"/>
      <c r="I150" s="8"/>
      <c r="K150" s="8">
        <v>4.67</v>
      </c>
      <c r="L150" s="8">
        <v>0.05</v>
      </c>
      <c r="N150" s="8">
        <v>4.8</v>
      </c>
      <c r="O150" s="8">
        <v>7.0000000000000007E-2</v>
      </c>
      <c r="P150" s="8"/>
      <c r="Q150" s="8"/>
    </row>
    <row r="151" spans="2:17" x14ac:dyDescent="0.3">
      <c r="B151" s="8">
        <v>4.83</v>
      </c>
      <c r="C151" s="8">
        <v>0.09</v>
      </c>
      <c r="E151" s="8">
        <v>9.41</v>
      </c>
      <c r="F151" s="8">
        <v>5.26</v>
      </c>
      <c r="G151" s="8"/>
      <c r="H151" s="8"/>
      <c r="I151" s="8"/>
      <c r="K151" s="8">
        <v>4.7</v>
      </c>
      <c r="L151" s="8">
        <v>0.04</v>
      </c>
      <c r="N151" s="8">
        <v>4.83</v>
      </c>
      <c r="O151" s="8">
        <v>0.06</v>
      </c>
      <c r="P151" s="8"/>
      <c r="Q151" s="8"/>
    </row>
    <row r="152" spans="2:17" x14ac:dyDescent="0.3">
      <c r="B152" s="8">
        <v>4.87</v>
      </c>
      <c r="C152" s="8">
        <v>0.09</v>
      </c>
      <c r="E152" s="8">
        <v>9.4700000000000006</v>
      </c>
      <c r="F152" s="8">
        <v>5.54</v>
      </c>
      <c r="G152" s="8"/>
      <c r="H152" s="8"/>
      <c r="I152" s="8"/>
      <c r="K152" s="8">
        <v>4.7300000000000004</v>
      </c>
      <c r="L152" s="8">
        <v>0.08</v>
      </c>
      <c r="N152" s="8">
        <v>4.87</v>
      </c>
      <c r="O152" s="8">
        <v>0.06</v>
      </c>
      <c r="P152" s="8"/>
      <c r="Q152" s="8"/>
    </row>
    <row r="153" spans="2:17" x14ac:dyDescent="0.3">
      <c r="B153" s="8">
        <v>4.9000000000000004</v>
      </c>
      <c r="C153" s="8">
        <v>0.08</v>
      </c>
      <c r="E153" s="8">
        <v>9.5399999999999991</v>
      </c>
      <c r="F153" s="8">
        <v>5.94</v>
      </c>
      <c r="G153" s="8"/>
      <c r="H153" s="8"/>
      <c r="I153" s="8"/>
      <c r="K153" s="8">
        <v>4.76</v>
      </c>
      <c r="L153" s="8">
        <v>0.04</v>
      </c>
      <c r="N153" s="8">
        <v>4.9000000000000004</v>
      </c>
      <c r="O153" s="8">
        <v>0.05</v>
      </c>
      <c r="P153" s="8"/>
      <c r="Q153" s="8"/>
    </row>
    <row r="154" spans="2:17" x14ac:dyDescent="0.3">
      <c r="B154" s="8">
        <v>4.93</v>
      </c>
      <c r="C154" s="8">
        <v>0.08</v>
      </c>
      <c r="E154" s="8">
        <v>9.6</v>
      </c>
      <c r="F154" s="8">
        <v>6.58</v>
      </c>
      <c r="G154" s="8"/>
      <c r="H154" s="8"/>
      <c r="I154" s="8"/>
      <c r="K154" s="8">
        <v>4.8</v>
      </c>
      <c r="L154" s="8">
        <v>0.04</v>
      </c>
      <c r="N154" s="8">
        <v>4.93</v>
      </c>
      <c r="O154" s="8">
        <v>7.0000000000000007E-2</v>
      </c>
      <c r="P154" s="8"/>
      <c r="Q154" s="8"/>
    </row>
    <row r="155" spans="2:17" x14ac:dyDescent="0.3">
      <c r="B155" s="8">
        <v>4.97</v>
      </c>
      <c r="C155" s="8">
        <v>0.1</v>
      </c>
      <c r="E155" s="8">
        <v>9.67</v>
      </c>
      <c r="F155" s="8">
        <v>7.54</v>
      </c>
      <c r="G155" s="8"/>
      <c r="H155" s="8"/>
      <c r="I155" s="8"/>
      <c r="K155" s="8">
        <v>4.83</v>
      </c>
      <c r="L155" s="8">
        <v>0.06</v>
      </c>
      <c r="N155" s="8">
        <v>4.97</v>
      </c>
      <c r="O155" s="8">
        <v>0.06</v>
      </c>
      <c r="P155" s="8"/>
      <c r="Q155" s="8"/>
    </row>
    <row r="156" spans="2:17" x14ac:dyDescent="0.3">
      <c r="B156" s="8">
        <v>5</v>
      </c>
      <c r="C156" s="8">
        <v>0.1</v>
      </c>
      <c r="E156" s="8">
        <v>9.73</v>
      </c>
      <c r="F156" s="8">
        <v>8.7799999999999994</v>
      </c>
      <c r="G156" s="8"/>
      <c r="H156" s="8"/>
      <c r="I156" s="8"/>
      <c r="K156" s="8">
        <v>4.8600000000000003</v>
      </c>
      <c r="L156" s="8">
        <v>0.05</v>
      </c>
      <c r="N156" s="8">
        <v>5</v>
      </c>
      <c r="O156" s="8">
        <v>0.06</v>
      </c>
      <c r="P156" s="8"/>
      <c r="Q156" s="8"/>
    </row>
    <row r="157" spans="2:17" x14ac:dyDescent="0.3">
      <c r="B157" s="8">
        <v>5.03</v>
      </c>
      <c r="C157" s="8">
        <v>0.09</v>
      </c>
      <c r="E157" s="8">
        <v>9.8000000000000007</v>
      </c>
      <c r="F157" s="8">
        <v>10.07</v>
      </c>
      <c r="G157" s="8"/>
      <c r="H157" s="8"/>
      <c r="I157" s="8"/>
      <c r="K157" s="8">
        <v>4.8899999999999997</v>
      </c>
      <c r="L157" s="8">
        <v>7.0000000000000007E-2</v>
      </c>
      <c r="N157" s="8">
        <v>5.03</v>
      </c>
      <c r="O157" s="8">
        <v>0.04</v>
      </c>
      <c r="P157" s="8"/>
      <c r="Q157" s="8"/>
    </row>
    <row r="158" spans="2:17" x14ac:dyDescent="0.3">
      <c r="B158" s="8">
        <v>5.07</v>
      </c>
      <c r="C158" s="8">
        <v>0.08</v>
      </c>
      <c r="E158" s="8">
        <v>9.86</v>
      </c>
      <c r="F158" s="8">
        <v>11.3</v>
      </c>
      <c r="G158" s="8"/>
      <c r="H158" s="8"/>
      <c r="I158" s="8"/>
      <c r="K158" s="8">
        <v>4.93</v>
      </c>
      <c r="L158" s="8">
        <v>0.05</v>
      </c>
      <c r="N158" s="8">
        <v>5.07</v>
      </c>
      <c r="O158" s="8">
        <v>0.05</v>
      </c>
      <c r="P158" s="8"/>
      <c r="Q158" s="8"/>
    </row>
    <row r="159" spans="2:17" x14ac:dyDescent="0.3">
      <c r="B159" s="8">
        <v>5.0999999999999996</v>
      </c>
      <c r="C159" s="8">
        <v>0.09</v>
      </c>
      <c r="E159" s="8">
        <v>9.93</v>
      </c>
      <c r="F159" s="8">
        <v>12.27</v>
      </c>
      <c r="G159" s="8"/>
      <c r="H159" s="8"/>
      <c r="I159" s="8"/>
      <c r="K159" s="8">
        <v>4.96</v>
      </c>
      <c r="L159" s="8">
        <v>0.05</v>
      </c>
      <c r="N159" s="8">
        <v>5.0999999999999996</v>
      </c>
      <c r="O159" s="8">
        <v>0.08</v>
      </c>
      <c r="P159" s="8"/>
      <c r="Q159" s="8"/>
    </row>
    <row r="160" spans="2:17" x14ac:dyDescent="0.3">
      <c r="B160" s="8">
        <v>5.13</v>
      </c>
      <c r="C160" s="8">
        <v>0.08</v>
      </c>
      <c r="E160" s="8">
        <v>9.99</v>
      </c>
      <c r="F160" s="8">
        <v>12.86</v>
      </c>
      <c r="G160" s="8"/>
      <c r="H160" s="8"/>
      <c r="I160" s="8"/>
      <c r="K160" s="8">
        <v>4.99</v>
      </c>
      <c r="L160" s="8">
        <v>0.06</v>
      </c>
      <c r="N160" s="8">
        <v>5.13</v>
      </c>
      <c r="O160" s="8">
        <v>0.06</v>
      </c>
      <c r="P160" s="8"/>
      <c r="Q160" s="8"/>
    </row>
    <row r="161" spans="2:17" x14ac:dyDescent="0.3">
      <c r="B161" s="8">
        <v>5.17</v>
      </c>
      <c r="C161" s="8">
        <v>0.08</v>
      </c>
      <c r="E161" s="8">
        <v>10.06</v>
      </c>
      <c r="F161" s="8">
        <v>13</v>
      </c>
      <c r="G161" s="8"/>
      <c r="H161" s="8"/>
      <c r="I161" s="8"/>
      <c r="K161" s="8">
        <v>5.0199999999999996</v>
      </c>
      <c r="L161" s="8">
        <v>0.05</v>
      </c>
      <c r="N161" s="8">
        <v>5.17</v>
      </c>
      <c r="O161" s="8">
        <v>0.06</v>
      </c>
      <c r="P161" s="8"/>
      <c r="Q161" s="8"/>
    </row>
    <row r="162" spans="2:17" x14ac:dyDescent="0.3">
      <c r="B162" s="8">
        <v>5.2</v>
      </c>
      <c r="C162" s="8">
        <v>0.09</v>
      </c>
      <c r="E162" s="8">
        <v>10.119999999999999</v>
      </c>
      <c r="F162" s="8">
        <v>12.76</v>
      </c>
      <c r="G162" s="8"/>
      <c r="H162" s="8"/>
      <c r="I162" s="8"/>
      <c r="K162" s="8">
        <v>5.0599999999999996</v>
      </c>
      <c r="L162" s="8">
        <v>7.0000000000000007E-2</v>
      </c>
      <c r="N162" s="8">
        <v>5.2</v>
      </c>
      <c r="O162" s="8">
        <v>0.06</v>
      </c>
      <c r="P162" s="8"/>
      <c r="Q162" s="8"/>
    </row>
    <row r="163" spans="2:17" x14ac:dyDescent="0.3">
      <c r="B163" s="8">
        <v>5.23</v>
      </c>
      <c r="C163" s="8">
        <v>0.08</v>
      </c>
      <c r="E163" s="8">
        <v>10.19</v>
      </c>
      <c r="F163" s="8">
        <v>12.21</v>
      </c>
      <c r="G163" s="8"/>
      <c r="H163" s="8"/>
      <c r="I163" s="8"/>
      <c r="K163" s="8">
        <v>5.09</v>
      </c>
      <c r="L163" s="8">
        <v>0.06</v>
      </c>
      <c r="N163" s="8">
        <v>5.23</v>
      </c>
      <c r="O163" s="8">
        <v>0.05</v>
      </c>
      <c r="P163" s="8"/>
      <c r="Q163" s="8"/>
    </row>
    <row r="164" spans="2:17" x14ac:dyDescent="0.3">
      <c r="B164" s="8">
        <v>5.27</v>
      </c>
      <c r="C164" s="8">
        <v>0.09</v>
      </c>
      <c r="E164" s="8">
        <v>10.25</v>
      </c>
      <c r="F164" s="8">
        <v>11.4</v>
      </c>
      <c r="G164" s="8"/>
      <c r="H164" s="8"/>
      <c r="I164" s="8"/>
      <c r="K164" s="8">
        <v>5.12</v>
      </c>
      <c r="L164" s="8">
        <v>0.04</v>
      </c>
      <c r="N164" s="8">
        <v>5.27</v>
      </c>
      <c r="O164" s="8">
        <v>7.0000000000000007E-2</v>
      </c>
      <c r="P164" s="8"/>
      <c r="Q164" s="8"/>
    </row>
    <row r="165" spans="2:17" x14ac:dyDescent="0.3">
      <c r="B165" s="8">
        <v>5.3</v>
      </c>
      <c r="C165" s="8">
        <v>0.09</v>
      </c>
      <c r="E165" s="8">
        <v>10.32</v>
      </c>
      <c r="F165" s="8">
        <v>10.44</v>
      </c>
      <c r="G165" s="8"/>
      <c r="H165" s="8"/>
      <c r="I165" s="8"/>
      <c r="K165" s="8">
        <v>5.15</v>
      </c>
      <c r="L165" s="8">
        <v>0.06</v>
      </c>
      <c r="N165" s="8">
        <v>5.3</v>
      </c>
      <c r="O165" s="8">
        <v>0.03</v>
      </c>
      <c r="P165" s="8"/>
      <c r="Q165" s="8"/>
    </row>
    <row r="166" spans="2:17" x14ac:dyDescent="0.3">
      <c r="B166" s="8">
        <v>5.33</v>
      </c>
      <c r="C166" s="8">
        <v>0.08</v>
      </c>
      <c r="E166" s="8">
        <v>10.38</v>
      </c>
      <c r="F166" s="8">
        <v>9.42</v>
      </c>
      <c r="G166" s="8"/>
      <c r="H166" s="8"/>
      <c r="I166" s="8"/>
      <c r="K166" s="8">
        <v>5.18</v>
      </c>
      <c r="L166" s="8">
        <v>0.05</v>
      </c>
      <c r="N166" s="8">
        <v>5.33</v>
      </c>
      <c r="O166" s="8">
        <v>0.05</v>
      </c>
      <c r="P166" s="8"/>
      <c r="Q166" s="8"/>
    </row>
    <row r="167" spans="2:17" x14ac:dyDescent="0.3">
      <c r="B167" s="8">
        <v>5.37</v>
      </c>
      <c r="C167" s="8">
        <v>0.08</v>
      </c>
      <c r="E167" s="8">
        <v>10.45</v>
      </c>
      <c r="F167" s="8">
        <v>8.43</v>
      </c>
      <c r="G167" s="8"/>
      <c r="H167" s="8"/>
      <c r="I167" s="8"/>
      <c r="K167" s="8">
        <v>5.22</v>
      </c>
      <c r="L167" s="8">
        <v>0.04</v>
      </c>
      <c r="N167" s="8">
        <v>5.37</v>
      </c>
      <c r="O167" s="8">
        <v>0.05</v>
      </c>
      <c r="P167" s="8"/>
      <c r="Q167" s="8"/>
    </row>
    <row r="168" spans="2:17" x14ac:dyDescent="0.3">
      <c r="B168" s="8">
        <v>5.4</v>
      </c>
      <c r="C168" s="8">
        <v>0.08</v>
      </c>
      <c r="E168" s="8">
        <v>10.51</v>
      </c>
      <c r="F168" s="8">
        <v>7.5</v>
      </c>
      <c r="G168" s="8"/>
      <c r="H168" s="8"/>
      <c r="I168" s="8"/>
      <c r="K168" s="8">
        <v>5.25</v>
      </c>
      <c r="L168" s="8">
        <v>0.06</v>
      </c>
      <c r="N168" s="8">
        <v>5.4</v>
      </c>
      <c r="O168" s="8">
        <v>0.06</v>
      </c>
      <c r="P168" s="8"/>
      <c r="Q168" s="8"/>
    </row>
    <row r="169" spans="2:17" x14ac:dyDescent="0.3">
      <c r="B169" s="8">
        <v>5.43</v>
      </c>
      <c r="C169" s="8">
        <v>0.08</v>
      </c>
      <c r="E169" s="8">
        <v>10.58</v>
      </c>
      <c r="F169" s="8">
        <v>6.71</v>
      </c>
      <c r="G169" s="8"/>
      <c r="H169" s="8"/>
      <c r="I169" s="8"/>
      <c r="K169" s="8">
        <v>5.28</v>
      </c>
      <c r="L169" s="8">
        <v>0.05</v>
      </c>
      <c r="N169" s="8">
        <v>5.43</v>
      </c>
      <c r="O169" s="8">
        <v>0.06</v>
      </c>
      <c r="P169" s="8"/>
      <c r="Q169" s="8"/>
    </row>
    <row r="170" spans="2:17" x14ac:dyDescent="0.3">
      <c r="B170" s="8">
        <v>5.47</v>
      </c>
      <c r="C170" s="8">
        <v>7.0000000000000007E-2</v>
      </c>
      <c r="E170" s="8">
        <v>10.64</v>
      </c>
      <c r="F170" s="8">
        <v>6.06</v>
      </c>
      <c r="G170" s="8"/>
      <c r="H170" s="8"/>
      <c r="I170" s="8"/>
      <c r="K170" s="8">
        <v>5.31</v>
      </c>
      <c r="L170" s="8">
        <v>0.06</v>
      </c>
      <c r="N170" s="8">
        <v>5.47</v>
      </c>
      <c r="O170" s="8">
        <v>0.06</v>
      </c>
      <c r="P170" s="8"/>
      <c r="Q170" s="8"/>
    </row>
    <row r="171" spans="2:17" x14ac:dyDescent="0.3">
      <c r="B171" s="8">
        <v>5.5</v>
      </c>
      <c r="C171" s="8">
        <v>0.08</v>
      </c>
      <c r="E171" s="8">
        <v>10.71</v>
      </c>
      <c r="F171" s="8">
        <v>5.55</v>
      </c>
      <c r="G171" s="8"/>
      <c r="H171" s="8"/>
      <c r="I171" s="8"/>
      <c r="K171" s="8">
        <v>5.35</v>
      </c>
      <c r="L171" s="8">
        <v>7.0000000000000007E-2</v>
      </c>
      <c r="N171" s="8">
        <v>5.5</v>
      </c>
      <c r="O171" s="8">
        <v>0.08</v>
      </c>
      <c r="P171" s="8"/>
      <c r="Q171" s="8"/>
    </row>
    <row r="172" spans="2:17" x14ac:dyDescent="0.3">
      <c r="B172" s="8">
        <v>5.53</v>
      </c>
      <c r="C172" s="8">
        <v>0.08</v>
      </c>
      <c r="E172" s="8">
        <v>10.77</v>
      </c>
      <c r="F172" s="8">
        <v>5.2</v>
      </c>
      <c r="G172" s="8"/>
      <c r="H172" s="8"/>
      <c r="I172" s="8"/>
      <c r="K172" s="8">
        <v>5.38</v>
      </c>
      <c r="L172" s="8">
        <v>7.0000000000000007E-2</v>
      </c>
      <c r="N172" s="8">
        <v>5.53</v>
      </c>
      <c r="O172" s="8">
        <v>0.06</v>
      </c>
      <c r="P172" s="8"/>
      <c r="Q172" s="8"/>
    </row>
    <row r="173" spans="2:17" x14ac:dyDescent="0.3">
      <c r="B173" s="8">
        <v>5.57</v>
      </c>
      <c r="C173" s="8">
        <v>0.08</v>
      </c>
      <c r="E173" s="8">
        <v>10.84</v>
      </c>
      <c r="F173" s="8">
        <v>5.04</v>
      </c>
      <c r="G173" s="8"/>
      <c r="H173" s="8"/>
      <c r="I173" s="8"/>
      <c r="K173" s="8">
        <v>5.41</v>
      </c>
      <c r="L173" s="8">
        <v>0.05</v>
      </c>
      <c r="N173" s="8">
        <v>5.57</v>
      </c>
      <c r="O173" s="8">
        <v>0.05</v>
      </c>
      <c r="P173" s="8"/>
      <c r="Q173" s="8"/>
    </row>
    <row r="174" spans="2:17" x14ac:dyDescent="0.3">
      <c r="B174" s="8">
        <v>5.6</v>
      </c>
      <c r="C174" s="8">
        <v>0.09</v>
      </c>
      <c r="E174" s="8">
        <v>10.9</v>
      </c>
      <c r="F174" s="8">
        <v>5.09</v>
      </c>
      <c r="G174" s="8"/>
      <c r="H174" s="8"/>
      <c r="I174" s="8"/>
      <c r="K174" s="8">
        <v>5.44</v>
      </c>
      <c r="L174" s="8">
        <v>7.0000000000000007E-2</v>
      </c>
      <c r="N174" s="8">
        <v>5.6</v>
      </c>
      <c r="O174" s="8">
        <v>7.0000000000000007E-2</v>
      </c>
      <c r="P174" s="8"/>
      <c r="Q174" s="8"/>
    </row>
    <row r="175" spans="2:17" x14ac:dyDescent="0.3">
      <c r="B175" s="8">
        <v>5.63</v>
      </c>
      <c r="C175" s="8">
        <v>0.09</v>
      </c>
      <c r="E175" s="8">
        <v>10.97</v>
      </c>
      <c r="F175" s="8">
        <v>5.56</v>
      </c>
      <c r="G175" s="8"/>
      <c r="H175" s="8"/>
      <c r="I175" s="8"/>
      <c r="K175" s="8">
        <v>5.48</v>
      </c>
      <c r="L175" s="8">
        <v>7.0000000000000007E-2</v>
      </c>
      <c r="N175" s="8">
        <v>5.63</v>
      </c>
      <c r="O175" s="8">
        <v>0.05</v>
      </c>
      <c r="P175" s="8"/>
      <c r="Q175" s="8"/>
    </row>
    <row r="176" spans="2:17" x14ac:dyDescent="0.3">
      <c r="B176" s="8">
        <v>5.67</v>
      </c>
      <c r="C176" s="8">
        <v>0.09</v>
      </c>
      <c r="E176" s="8">
        <v>11.03</v>
      </c>
      <c r="F176" s="8">
        <v>6.69</v>
      </c>
      <c r="G176" s="8"/>
      <c r="H176" s="8"/>
      <c r="I176" s="8"/>
      <c r="K176" s="8">
        <v>5.51</v>
      </c>
      <c r="L176" s="8">
        <v>0.06</v>
      </c>
      <c r="N176" s="8">
        <v>5.67</v>
      </c>
      <c r="O176" s="8">
        <v>0.06</v>
      </c>
      <c r="P176" s="8"/>
      <c r="Q176" s="8"/>
    </row>
    <row r="177" spans="2:17" x14ac:dyDescent="0.3">
      <c r="B177" s="8">
        <v>5.7</v>
      </c>
      <c r="C177" s="8">
        <v>0.08</v>
      </c>
      <c r="E177" s="8">
        <v>11.1</v>
      </c>
      <c r="F177" s="8">
        <v>9.1</v>
      </c>
      <c r="G177" s="8"/>
      <c r="H177" s="8"/>
      <c r="I177" s="8"/>
      <c r="K177" s="8">
        <v>5.54</v>
      </c>
      <c r="L177" s="8">
        <v>7.0000000000000007E-2</v>
      </c>
      <c r="N177" s="8">
        <v>5.7</v>
      </c>
      <c r="O177" s="8">
        <v>7.0000000000000007E-2</v>
      </c>
      <c r="P177" s="8"/>
      <c r="Q177" s="8"/>
    </row>
    <row r="178" spans="2:17" x14ac:dyDescent="0.3">
      <c r="B178" s="8">
        <v>5.73</v>
      </c>
      <c r="C178" s="8">
        <v>0.08</v>
      </c>
      <c r="E178" s="8">
        <v>11.16</v>
      </c>
      <c r="F178" s="8">
        <v>13.05</v>
      </c>
      <c r="G178" s="8"/>
      <c r="H178" s="8"/>
      <c r="I178" s="8"/>
      <c r="K178" s="8">
        <v>5.57</v>
      </c>
      <c r="L178" s="8">
        <v>7.0000000000000007E-2</v>
      </c>
      <c r="N178" s="8">
        <v>5.73</v>
      </c>
      <c r="O178" s="8">
        <v>0.06</v>
      </c>
      <c r="P178" s="8"/>
      <c r="Q178" s="8"/>
    </row>
    <row r="179" spans="2:17" x14ac:dyDescent="0.3">
      <c r="B179" s="8">
        <v>5.77</v>
      </c>
      <c r="C179" s="8">
        <v>0.08</v>
      </c>
      <c r="E179" s="8">
        <v>11.23</v>
      </c>
      <c r="F179" s="8">
        <v>18.87</v>
      </c>
      <c r="G179" s="8"/>
      <c r="H179" s="8"/>
      <c r="I179" s="8"/>
      <c r="K179" s="8">
        <v>5.61</v>
      </c>
      <c r="L179" s="8">
        <v>0.05</v>
      </c>
      <c r="N179" s="8">
        <v>5.77</v>
      </c>
      <c r="O179" s="8">
        <v>7.0000000000000007E-2</v>
      </c>
      <c r="P179" s="8"/>
      <c r="Q179" s="8"/>
    </row>
    <row r="180" spans="2:17" x14ac:dyDescent="0.3">
      <c r="B180" s="8">
        <v>5.8</v>
      </c>
      <c r="C180" s="8">
        <v>7.0000000000000007E-2</v>
      </c>
      <c r="E180" s="8">
        <v>11.29</v>
      </c>
      <c r="F180" s="8">
        <v>26.24</v>
      </c>
      <c r="G180" s="8"/>
      <c r="H180" s="8"/>
      <c r="I180" s="8"/>
      <c r="K180" s="8">
        <v>5.64</v>
      </c>
      <c r="L180" s="8">
        <v>7.0000000000000007E-2</v>
      </c>
      <c r="N180" s="8">
        <v>5.8</v>
      </c>
      <c r="O180" s="8">
        <v>7.0000000000000007E-2</v>
      </c>
      <c r="P180" s="8"/>
      <c r="Q180" s="8"/>
    </row>
    <row r="181" spans="2:17" x14ac:dyDescent="0.3">
      <c r="B181" s="8">
        <v>5.83</v>
      </c>
      <c r="C181" s="8">
        <v>7.0000000000000007E-2</v>
      </c>
      <c r="E181" s="8">
        <v>11.36</v>
      </c>
      <c r="F181" s="8">
        <v>34.25</v>
      </c>
      <c r="G181" s="8"/>
      <c r="H181" s="8"/>
      <c r="I181" s="8"/>
      <c r="K181" s="8">
        <v>5.67</v>
      </c>
      <c r="L181" s="8">
        <v>0.06</v>
      </c>
      <c r="N181" s="8">
        <v>5.83</v>
      </c>
      <c r="O181" s="8">
        <v>0.06</v>
      </c>
      <c r="P181" s="8"/>
      <c r="Q181" s="8"/>
    </row>
    <row r="182" spans="2:17" x14ac:dyDescent="0.3">
      <c r="B182" s="8">
        <v>5.87</v>
      </c>
      <c r="C182" s="8">
        <v>0.08</v>
      </c>
      <c r="E182" s="8">
        <v>11.42</v>
      </c>
      <c r="F182" s="8">
        <v>41.9</v>
      </c>
      <c r="G182" s="8"/>
      <c r="H182" s="8"/>
      <c r="I182" s="8"/>
      <c r="K182" s="8">
        <v>5.7</v>
      </c>
      <c r="L182" s="8">
        <v>0.06</v>
      </c>
      <c r="N182" s="8">
        <v>5.87</v>
      </c>
      <c r="O182" s="8">
        <v>7.0000000000000007E-2</v>
      </c>
      <c r="P182" s="8"/>
      <c r="Q182" s="8"/>
    </row>
    <row r="183" spans="2:17" x14ac:dyDescent="0.3">
      <c r="B183" s="8">
        <v>5.9</v>
      </c>
      <c r="C183" s="8">
        <v>0.06</v>
      </c>
      <c r="E183" s="8">
        <v>11.49</v>
      </c>
      <c r="F183" s="8">
        <v>48.19</v>
      </c>
      <c r="G183" s="8"/>
      <c r="H183" s="8"/>
      <c r="I183" s="8"/>
      <c r="K183" s="8">
        <v>5.74</v>
      </c>
      <c r="L183" s="8">
        <v>0.06</v>
      </c>
      <c r="N183" s="8">
        <v>5.9</v>
      </c>
      <c r="O183" s="8">
        <v>7.0000000000000007E-2</v>
      </c>
      <c r="P183" s="8"/>
      <c r="Q183" s="8"/>
    </row>
    <row r="184" spans="2:17" x14ac:dyDescent="0.3">
      <c r="B184" s="8">
        <v>5.93</v>
      </c>
      <c r="C184" s="8">
        <v>7.0000000000000007E-2</v>
      </c>
      <c r="E184" s="8">
        <v>11.55</v>
      </c>
      <c r="F184" s="8">
        <v>52.33</v>
      </c>
      <c r="G184" s="8"/>
      <c r="H184" s="8"/>
      <c r="I184" s="8"/>
      <c r="K184" s="8">
        <v>5.77</v>
      </c>
      <c r="L184" s="8">
        <v>7.0000000000000007E-2</v>
      </c>
      <c r="N184" s="8">
        <v>5.93</v>
      </c>
      <c r="O184" s="8">
        <v>0.06</v>
      </c>
      <c r="P184" s="8"/>
      <c r="Q184" s="8"/>
    </row>
    <row r="185" spans="2:17" x14ac:dyDescent="0.3">
      <c r="B185" s="8">
        <v>5.97</v>
      </c>
      <c r="C185" s="8">
        <v>0.08</v>
      </c>
      <c r="E185" s="8">
        <v>11.62</v>
      </c>
      <c r="F185" s="8">
        <v>54.28</v>
      </c>
      <c r="G185" s="8"/>
      <c r="H185" s="8"/>
      <c r="I185" s="8"/>
      <c r="K185" s="8">
        <v>5.8</v>
      </c>
      <c r="L185" s="8">
        <v>0.05</v>
      </c>
      <c r="N185" s="8">
        <v>5.97</v>
      </c>
      <c r="O185" s="8">
        <v>0.06</v>
      </c>
      <c r="P185" s="8"/>
      <c r="Q185" s="8"/>
    </row>
    <row r="186" spans="2:17" x14ac:dyDescent="0.3">
      <c r="B186" s="8">
        <v>6</v>
      </c>
      <c r="C186" s="8">
        <v>7.0000000000000007E-2</v>
      </c>
      <c r="E186" s="8">
        <v>11.68</v>
      </c>
      <c r="F186" s="8">
        <v>54.14</v>
      </c>
      <c r="G186" s="8"/>
      <c r="H186" s="8"/>
      <c r="I186" s="8"/>
      <c r="K186" s="8">
        <v>5.83</v>
      </c>
      <c r="L186" s="8">
        <v>0.08</v>
      </c>
      <c r="N186" s="8">
        <v>6</v>
      </c>
      <c r="O186" s="8">
        <v>7.0000000000000007E-2</v>
      </c>
      <c r="P186" s="8"/>
      <c r="Q186" s="8"/>
    </row>
    <row r="187" spans="2:17" x14ac:dyDescent="0.3">
      <c r="B187" s="8">
        <v>6.03</v>
      </c>
      <c r="C187" s="8">
        <v>0.06</v>
      </c>
      <c r="E187" s="8">
        <v>11.75</v>
      </c>
      <c r="F187" s="8">
        <v>52.26</v>
      </c>
      <c r="G187" s="8"/>
      <c r="H187" s="8"/>
      <c r="I187" s="8"/>
      <c r="K187" s="8">
        <v>5.87</v>
      </c>
      <c r="L187" s="8">
        <v>7.0000000000000007E-2</v>
      </c>
      <c r="N187" s="8">
        <v>6.03</v>
      </c>
      <c r="O187" s="8">
        <v>0.06</v>
      </c>
      <c r="P187" s="8"/>
      <c r="Q187" s="8"/>
    </row>
    <row r="188" spans="2:17" x14ac:dyDescent="0.3">
      <c r="B188" s="8">
        <v>6.07</v>
      </c>
      <c r="C188" s="8">
        <v>0.08</v>
      </c>
      <c r="E188" s="8">
        <v>11.81</v>
      </c>
      <c r="F188" s="8">
        <v>49.02</v>
      </c>
      <c r="G188" s="8"/>
      <c r="H188" s="8"/>
      <c r="I188" s="8"/>
      <c r="K188" s="8">
        <v>5.9</v>
      </c>
      <c r="L188" s="8">
        <v>0.06</v>
      </c>
      <c r="N188" s="8">
        <v>6.07</v>
      </c>
      <c r="O188" s="8">
        <v>7.0000000000000007E-2</v>
      </c>
      <c r="P188" s="8"/>
      <c r="Q188" s="8"/>
    </row>
    <row r="189" spans="2:17" x14ac:dyDescent="0.3">
      <c r="B189" s="8">
        <v>6.1</v>
      </c>
      <c r="C189" s="8">
        <v>7.0000000000000007E-2</v>
      </c>
      <c r="E189" s="8">
        <v>11.88</v>
      </c>
      <c r="F189" s="8">
        <v>44.93</v>
      </c>
      <c r="G189" s="8"/>
      <c r="H189" s="8"/>
      <c r="I189" s="8"/>
      <c r="K189" s="8">
        <v>5.93</v>
      </c>
      <c r="L189" s="8">
        <v>7.0000000000000007E-2</v>
      </c>
      <c r="N189" s="8">
        <v>6.1</v>
      </c>
      <c r="O189" s="8">
        <v>7.0000000000000007E-2</v>
      </c>
      <c r="P189" s="8"/>
      <c r="Q189" s="8"/>
    </row>
    <row r="190" spans="2:17" x14ac:dyDescent="0.3">
      <c r="B190" s="8">
        <v>6.13</v>
      </c>
      <c r="C190" s="8">
        <v>7.0000000000000007E-2</v>
      </c>
      <c r="E190" s="8">
        <v>11.94</v>
      </c>
      <c r="F190" s="8">
        <v>40.42</v>
      </c>
      <c r="G190" s="8"/>
      <c r="H190" s="8"/>
      <c r="I190" s="8"/>
      <c r="K190" s="8">
        <v>5.96</v>
      </c>
      <c r="L190" s="8">
        <v>0.08</v>
      </c>
      <c r="N190" s="8">
        <v>6.13</v>
      </c>
      <c r="O190" s="8">
        <v>0.05</v>
      </c>
      <c r="P190" s="8"/>
      <c r="Q190" s="8"/>
    </row>
    <row r="191" spans="2:17" x14ac:dyDescent="0.3">
      <c r="B191" s="8">
        <v>6.17</v>
      </c>
      <c r="C191" s="8">
        <v>0.08</v>
      </c>
      <c r="E191" s="8">
        <v>12.01</v>
      </c>
      <c r="F191" s="8">
        <v>35.72</v>
      </c>
      <c r="G191" s="8"/>
      <c r="H191" s="8"/>
      <c r="I191" s="8"/>
      <c r="K191" s="8">
        <v>5.99</v>
      </c>
      <c r="L191" s="8">
        <v>7.0000000000000007E-2</v>
      </c>
      <c r="N191" s="8">
        <v>6.17</v>
      </c>
      <c r="O191" s="8">
        <v>0.05</v>
      </c>
      <c r="P191" s="8"/>
      <c r="Q191" s="8"/>
    </row>
    <row r="192" spans="2:17" x14ac:dyDescent="0.3">
      <c r="B192" s="8">
        <v>6.2</v>
      </c>
      <c r="C192" s="8">
        <v>7.0000000000000007E-2</v>
      </c>
      <c r="E192" s="8">
        <v>12.07</v>
      </c>
      <c r="F192" s="8">
        <v>31.12</v>
      </c>
      <c r="G192" s="8"/>
      <c r="H192" s="8"/>
      <c r="I192" s="8"/>
      <c r="K192" s="8">
        <v>6.03</v>
      </c>
      <c r="L192" s="8">
        <v>0.06</v>
      </c>
      <c r="N192" s="8">
        <v>6.2</v>
      </c>
      <c r="O192" s="8">
        <v>0.06</v>
      </c>
      <c r="P192" s="8"/>
      <c r="Q192" s="8"/>
    </row>
    <row r="193" spans="2:17" x14ac:dyDescent="0.3">
      <c r="B193" s="8">
        <v>6.23</v>
      </c>
      <c r="C193" s="8">
        <v>0.06</v>
      </c>
      <c r="E193" s="8">
        <v>12.14</v>
      </c>
      <c r="F193" s="8">
        <v>26.84</v>
      </c>
      <c r="G193" s="8"/>
      <c r="H193" s="8"/>
      <c r="I193" s="8"/>
      <c r="K193" s="8">
        <v>6.06</v>
      </c>
      <c r="L193" s="8">
        <v>0.06</v>
      </c>
      <c r="N193" s="8">
        <v>6.23</v>
      </c>
      <c r="O193" s="8">
        <v>0.06</v>
      </c>
      <c r="P193" s="8"/>
      <c r="Q193" s="8"/>
    </row>
    <row r="194" spans="2:17" x14ac:dyDescent="0.3">
      <c r="B194" s="8">
        <v>6.27</v>
      </c>
      <c r="C194" s="8">
        <v>0.05</v>
      </c>
      <c r="E194" s="8">
        <v>12.2</v>
      </c>
      <c r="F194" s="8">
        <v>23.08</v>
      </c>
      <c r="G194" s="8"/>
      <c r="H194" s="8"/>
      <c r="I194" s="8"/>
      <c r="K194" s="8">
        <v>6.09</v>
      </c>
      <c r="L194" s="8">
        <v>7.0000000000000007E-2</v>
      </c>
      <c r="N194" s="8">
        <v>6.27</v>
      </c>
      <c r="O194" s="8">
        <v>7.0000000000000007E-2</v>
      </c>
      <c r="P194" s="8"/>
      <c r="Q194" s="8"/>
    </row>
    <row r="195" spans="2:17" x14ac:dyDescent="0.3">
      <c r="B195" s="8">
        <v>6.3</v>
      </c>
      <c r="C195" s="8">
        <v>0.06</v>
      </c>
      <c r="E195" s="8">
        <v>12.27</v>
      </c>
      <c r="F195" s="8">
        <v>19.690000000000001</v>
      </c>
      <c r="G195" s="8"/>
      <c r="H195" s="8"/>
      <c r="I195" s="8"/>
      <c r="K195" s="8">
        <v>6.12</v>
      </c>
      <c r="L195" s="8">
        <v>0.06</v>
      </c>
      <c r="N195" s="8">
        <v>6.3</v>
      </c>
      <c r="O195" s="8">
        <v>0.06</v>
      </c>
      <c r="P195" s="8"/>
      <c r="Q195" s="8"/>
    </row>
    <row r="196" spans="2:17" x14ac:dyDescent="0.3">
      <c r="B196" s="8">
        <v>6.33</v>
      </c>
      <c r="C196" s="8">
        <v>0.05</v>
      </c>
      <c r="E196" s="8">
        <v>12.33</v>
      </c>
      <c r="F196" s="8">
        <v>16.82</v>
      </c>
      <c r="G196" s="8"/>
      <c r="H196" s="8"/>
      <c r="I196" s="8"/>
      <c r="K196" s="8">
        <v>6.16</v>
      </c>
      <c r="L196" s="8">
        <v>0.06</v>
      </c>
      <c r="N196" s="8">
        <v>6.33</v>
      </c>
      <c r="O196" s="8">
        <v>7.0000000000000007E-2</v>
      </c>
      <c r="P196" s="8"/>
      <c r="Q196" s="8"/>
    </row>
    <row r="197" spans="2:17" x14ac:dyDescent="0.3">
      <c r="B197" s="8">
        <v>6.37</v>
      </c>
      <c r="C197" s="8">
        <v>7.0000000000000007E-2</v>
      </c>
      <c r="E197" s="8">
        <v>12.4</v>
      </c>
      <c r="F197" s="8">
        <v>14.37</v>
      </c>
      <c r="G197" s="8"/>
      <c r="H197" s="8"/>
      <c r="I197" s="8"/>
      <c r="K197" s="8">
        <v>6.19</v>
      </c>
      <c r="L197" s="8">
        <v>0.05</v>
      </c>
      <c r="N197" s="8">
        <v>6.37</v>
      </c>
      <c r="O197" s="8">
        <v>0.05</v>
      </c>
      <c r="P197" s="8"/>
      <c r="Q197" s="8"/>
    </row>
    <row r="198" spans="2:17" x14ac:dyDescent="0.3">
      <c r="B198" s="8">
        <v>6.4</v>
      </c>
      <c r="C198" s="8">
        <v>0.06</v>
      </c>
      <c r="E198" s="8">
        <v>12.46</v>
      </c>
      <c r="F198" s="8">
        <v>12.22</v>
      </c>
      <c r="G198" s="8"/>
      <c r="H198" s="8"/>
      <c r="I198" s="8"/>
      <c r="K198" s="8">
        <v>6.22</v>
      </c>
      <c r="L198" s="8">
        <v>0.06</v>
      </c>
      <c r="N198" s="8">
        <v>6.4</v>
      </c>
      <c r="O198" s="8">
        <v>0.06</v>
      </c>
      <c r="P198" s="8"/>
      <c r="Q198" s="8"/>
    </row>
    <row r="199" spans="2:17" x14ac:dyDescent="0.3">
      <c r="B199" s="8">
        <v>6.43</v>
      </c>
      <c r="C199" s="8">
        <v>0.05</v>
      </c>
      <c r="E199" s="8">
        <v>12.53</v>
      </c>
      <c r="F199" s="8">
        <v>10.38</v>
      </c>
      <c r="G199" s="8"/>
      <c r="H199" s="8"/>
      <c r="I199" s="8"/>
      <c r="K199" s="8">
        <v>6.25</v>
      </c>
      <c r="L199" s="8">
        <v>0.08</v>
      </c>
      <c r="N199" s="8">
        <v>6.43</v>
      </c>
      <c r="O199" s="8">
        <v>0.06</v>
      </c>
      <c r="P199" s="8"/>
      <c r="Q199" s="8"/>
    </row>
    <row r="200" spans="2:17" x14ac:dyDescent="0.3">
      <c r="B200" s="8">
        <v>6.47</v>
      </c>
      <c r="C200" s="8">
        <v>7.0000000000000007E-2</v>
      </c>
      <c r="E200" s="8">
        <v>12.59</v>
      </c>
      <c r="F200" s="8">
        <v>8.7899999999999991</v>
      </c>
      <c r="G200" s="8"/>
      <c r="H200" s="8"/>
      <c r="I200" s="8"/>
      <c r="K200" s="8">
        <v>6.29</v>
      </c>
      <c r="L200" s="8">
        <v>0.06</v>
      </c>
      <c r="N200" s="8">
        <v>6.47</v>
      </c>
      <c r="O200" s="8">
        <v>0.06</v>
      </c>
      <c r="P200" s="8"/>
      <c r="Q200" s="8"/>
    </row>
    <row r="201" spans="2:17" x14ac:dyDescent="0.3">
      <c r="B201" s="8">
        <v>6.5</v>
      </c>
      <c r="C201" s="8">
        <v>0.08</v>
      </c>
      <c r="E201" s="8">
        <v>12.65</v>
      </c>
      <c r="F201" s="8">
        <v>7.39</v>
      </c>
      <c r="G201" s="8"/>
      <c r="H201" s="8"/>
      <c r="I201" s="8"/>
      <c r="K201" s="8">
        <v>6.32</v>
      </c>
      <c r="L201" s="8">
        <v>0.06</v>
      </c>
      <c r="N201" s="8">
        <v>6.5</v>
      </c>
      <c r="O201" s="8">
        <v>0.03</v>
      </c>
      <c r="P201" s="8"/>
      <c r="Q201" s="8"/>
    </row>
    <row r="202" spans="2:17" x14ac:dyDescent="0.3">
      <c r="B202" s="8">
        <v>6.53</v>
      </c>
      <c r="C202" s="8">
        <v>0.06</v>
      </c>
      <c r="E202" s="8">
        <v>12.72</v>
      </c>
      <c r="F202" s="8">
        <v>6.18</v>
      </c>
      <c r="G202" s="8"/>
      <c r="H202" s="8"/>
      <c r="I202" s="8"/>
      <c r="K202" s="8">
        <v>6.35</v>
      </c>
      <c r="L202" s="8">
        <v>7.0000000000000007E-2</v>
      </c>
      <c r="N202" s="8">
        <v>6.53</v>
      </c>
      <c r="O202" s="8">
        <v>0.05</v>
      </c>
      <c r="P202" s="8"/>
      <c r="Q202" s="8"/>
    </row>
    <row r="203" spans="2:17" x14ac:dyDescent="0.3">
      <c r="B203" s="8">
        <v>6.57</v>
      </c>
      <c r="C203" s="8">
        <v>7.0000000000000007E-2</v>
      </c>
      <c r="E203" s="8">
        <v>12.78</v>
      </c>
      <c r="F203" s="8">
        <v>5.14</v>
      </c>
      <c r="G203" s="8"/>
      <c r="H203" s="8"/>
      <c r="I203" s="8"/>
      <c r="K203" s="8">
        <v>6.38</v>
      </c>
      <c r="L203" s="8">
        <v>0.05</v>
      </c>
      <c r="N203" s="8">
        <v>6.57</v>
      </c>
      <c r="O203" s="8">
        <v>7.0000000000000007E-2</v>
      </c>
      <c r="P203" s="8"/>
      <c r="Q203" s="8"/>
    </row>
    <row r="204" spans="2:17" x14ac:dyDescent="0.3">
      <c r="B204" s="8">
        <v>6.6</v>
      </c>
      <c r="C204" s="8">
        <v>0.06</v>
      </c>
      <c r="E204" s="8">
        <v>12.85</v>
      </c>
      <c r="F204" s="8">
        <v>4.24</v>
      </c>
      <c r="G204" s="8"/>
      <c r="H204" s="8"/>
      <c r="I204" s="8"/>
      <c r="K204" s="8">
        <v>6.42</v>
      </c>
      <c r="L204" s="8">
        <v>0.08</v>
      </c>
      <c r="N204" s="8">
        <v>6.6</v>
      </c>
      <c r="O204" s="8">
        <v>0.04</v>
      </c>
      <c r="P204" s="8"/>
      <c r="Q204" s="8"/>
    </row>
    <row r="205" spans="2:17" x14ac:dyDescent="0.3">
      <c r="B205" s="8">
        <v>6.63</v>
      </c>
      <c r="C205" s="8">
        <v>7.0000000000000007E-2</v>
      </c>
      <c r="E205" s="8">
        <v>12.91</v>
      </c>
      <c r="F205" s="8">
        <v>3.49</v>
      </c>
      <c r="G205" s="8"/>
      <c r="H205" s="8"/>
      <c r="I205" s="8"/>
      <c r="K205" s="8">
        <v>6.45</v>
      </c>
      <c r="L205" s="8">
        <v>0.08</v>
      </c>
      <c r="N205" s="8">
        <v>6.63</v>
      </c>
      <c r="O205" s="8">
        <v>0.06</v>
      </c>
      <c r="P205" s="8"/>
      <c r="Q205" s="8"/>
    </row>
    <row r="206" spans="2:17" x14ac:dyDescent="0.3">
      <c r="B206" s="8">
        <v>6.67</v>
      </c>
      <c r="C206" s="8">
        <v>0.04</v>
      </c>
      <c r="E206" s="8">
        <v>12.98</v>
      </c>
      <c r="F206" s="8">
        <v>2.84</v>
      </c>
      <c r="G206" s="8"/>
      <c r="H206" s="8"/>
      <c r="I206" s="8"/>
      <c r="K206" s="8">
        <v>6.48</v>
      </c>
      <c r="L206" s="8">
        <v>7.0000000000000007E-2</v>
      </c>
      <c r="N206" s="8">
        <v>6.67</v>
      </c>
      <c r="O206" s="8">
        <v>0.04</v>
      </c>
      <c r="P206" s="8"/>
      <c r="Q206" s="8"/>
    </row>
    <row r="207" spans="2:17" x14ac:dyDescent="0.3">
      <c r="B207" s="8">
        <v>6.7</v>
      </c>
      <c r="C207" s="8">
        <v>0.05</v>
      </c>
      <c r="E207" s="8">
        <v>13.04</v>
      </c>
      <c r="F207" s="8">
        <v>2.31</v>
      </c>
      <c r="G207" s="8"/>
      <c r="H207" s="8"/>
      <c r="I207" s="8"/>
      <c r="K207" s="8">
        <v>6.51</v>
      </c>
      <c r="L207" s="8">
        <v>0.06</v>
      </c>
      <c r="N207" s="8">
        <v>6.7</v>
      </c>
      <c r="O207" s="8">
        <v>0.04</v>
      </c>
      <c r="P207" s="8"/>
      <c r="Q207" s="8"/>
    </row>
    <row r="208" spans="2:17" x14ac:dyDescent="0.3">
      <c r="B208" s="8">
        <v>6.73</v>
      </c>
      <c r="C208" s="8">
        <v>0.06</v>
      </c>
      <c r="E208" s="8">
        <v>13.11</v>
      </c>
      <c r="F208" s="8">
        <v>1.85</v>
      </c>
      <c r="G208" s="8"/>
      <c r="H208" s="8"/>
      <c r="I208" s="8"/>
      <c r="K208" s="8">
        <v>6.55</v>
      </c>
      <c r="L208" s="8">
        <v>0.06</v>
      </c>
      <c r="N208" s="8">
        <v>6.73</v>
      </c>
      <c r="O208" s="8">
        <v>0.05</v>
      </c>
      <c r="P208" s="8"/>
      <c r="Q208" s="8"/>
    </row>
    <row r="209" spans="2:17" x14ac:dyDescent="0.3">
      <c r="B209" s="8">
        <v>6.77</v>
      </c>
      <c r="C209" s="8">
        <v>0.05</v>
      </c>
      <c r="E209" s="8">
        <v>13.17</v>
      </c>
      <c r="F209" s="8">
        <v>1.46</v>
      </c>
      <c r="G209" s="8"/>
      <c r="H209" s="8"/>
      <c r="I209" s="8"/>
      <c r="K209" s="8">
        <v>6.58</v>
      </c>
      <c r="L209" s="8">
        <v>0.08</v>
      </c>
      <c r="N209" s="8">
        <v>6.77</v>
      </c>
      <c r="O209" s="8">
        <v>0.04</v>
      </c>
      <c r="P209" s="8"/>
      <c r="Q209" s="8"/>
    </row>
    <row r="210" spans="2:17" x14ac:dyDescent="0.3">
      <c r="B210" s="8">
        <v>6.8</v>
      </c>
      <c r="C210" s="8">
        <v>7.0000000000000007E-2</v>
      </c>
      <c r="E210" s="8">
        <v>13.24</v>
      </c>
      <c r="F210" s="8">
        <v>1.1000000000000001</v>
      </c>
      <c r="G210" s="8"/>
      <c r="H210" s="8"/>
      <c r="I210" s="8"/>
      <c r="K210" s="8">
        <v>6.61</v>
      </c>
      <c r="L210" s="8">
        <v>0.06</v>
      </c>
      <c r="N210" s="8">
        <v>6.8</v>
      </c>
      <c r="O210" s="8">
        <v>0.05</v>
      </c>
      <c r="P210" s="8"/>
      <c r="Q210" s="8"/>
    </row>
    <row r="211" spans="2:17" x14ac:dyDescent="0.3">
      <c r="B211" s="8">
        <v>6.83</v>
      </c>
      <c r="C211" s="8">
        <v>0.08</v>
      </c>
      <c r="E211" s="8">
        <v>13.3</v>
      </c>
      <c r="F211" s="8">
        <v>0.85</v>
      </c>
      <c r="G211" s="8"/>
      <c r="H211" s="8"/>
      <c r="I211" s="8"/>
      <c r="K211" s="8">
        <v>6.64</v>
      </c>
      <c r="L211" s="8">
        <v>7.0000000000000007E-2</v>
      </c>
      <c r="N211" s="8">
        <v>6.83</v>
      </c>
      <c r="O211" s="8">
        <v>0.03</v>
      </c>
      <c r="P211" s="8"/>
      <c r="Q211" s="8"/>
    </row>
    <row r="212" spans="2:17" x14ac:dyDescent="0.3">
      <c r="B212" s="8">
        <v>6.87</v>
      </c>
      <c r="C212" s="8">
        <v>0.05</v>
      </c>
      <c r="E212" s="8">
        <v>13.37</v>
      </c>
      <c r="F212" s="8">
        <v>0.64</v>
      </c>
      <c r="G212" s="8"/>
      <c r="H212" s="8"/>
      <c r="I212" s="8"/>
      <c r="K212" s="8">
        <v>6.68</v>
      </c>
      <c r="L212" s="8">
        <v>0.08</v>
      </c>
      <c r="N212" s="8">
        <v>6.87</v>
      </c>
      <c r="O212" s="8">
        <v>0.05</v>
      </c>
      <c r="P212" s="8"/>
      <c r="Q212" s="8"/>
    </row>
    <row r="213" spans="2:17" x14ac:dyDescent="0.3">
      <c r="B213" s="8">
        <v>6.9</v>
      </c>
      <c r="C213" s="8">
        <v>7.0000000000000007E-2</v>
      </c>
      <c r="E213" s="8">
        <v>13.43</v>
      </c>
      <c r="F213" s="8">
        <v>0.46</v>
      </c>
      <c r="G213" s="8"/>
      <c r="H213" s="8"/>
      <c r="I213" s="8"/>
      <c r="K213" s="8">
        <v>6.71</v>
      </c>
      <c r="L213" s="8">
        <v>0.06</v>
      </c>
      <c r="N213" s="8">
        <v>6.9</v>
      </c>
      <c r="O213" s="8">
        <v>0.06</v>
      </c>
      <c r="P213" s="8"/>
      <c r="Q213" s="8"/>
    </row>
    <row r="214" spans="2:17" x14ac:dyDescent="0.3">
      <c r="B214" s="8">
        <v>6.93</v>
      </c>
      <c r="C214" s="8">
        <v>7.0000000000000007E-2</v>
      </c>
      <c r="E214" s="8">
        <v>13.5</v>
      </c>
      <c r="F214" s="8">
        <v>0.32</v>
      </c>
      <c r="G214" s="8"/>
      <c r="H214" s="8"/>
      <c r="I214" s="8"/>
      <c r="K214" s="8">
        <v>6.74</v>
      </c>
      <c r="L214" s="8">
        <v>7.0000000000000007E-2</v>
      </c>
      <c r="N214" s="8">
        <v>6.93</v>
      </c>
      <c r="O214" s="8">
        <v>0.05</v>
      </c>
      <c r="P214" s="8"/>
      <c r="Q214" s="8"/>
    </row>
    <row r="215" spans="2:17" x14ac:dyDescent="0.3">
      <c r="B215" s="8">
        <v>6.97</v>
      </c>
      <c r="C215" s="8">
        <v>0.08</v>
      </c>
      <c r="E215" s="8">
        <v>13.56</v>
      </c>
      <c r="F215" s="8">
        <v>0.19</v>
      </c>
      <c r="G215" s="8"/>
      <c r="H215" s="8"/>
      <c r="I215" s="8"/>
      <c r="K215" s="8">
        <v>6.77</v>
      </c>
      <c r="L215" s="8">
        <v>7.0000000000000007E-2</v>
      </c>
      <c r="N215" s="8">
        <v>6.97</v>
      </c>
      <c r="O215" s="8">
        <v>0.05</v>
      </c>
      <c r="P215" s="8"/>
      <c r="Q215" s="8"/>
    </row>
    <row r="216" spans="2:17" x14ac:dyDescent="0.3">
      <c r="B216" s="8">
        <v>7</v>
      </c>
      <c r="C216" s="8">
        <v>0.08</v>
      </c>
      <c r="E216" s="8">
        <v>13.63</v>
      </c>
      <c r="F216" s="8">
        <v>0.1</v>
      </c>
      <c r="G216" s="8"/>
      <c r="H216" s="8"/>
      <c r="I216" s="8"/>
      <c r="K216" s="8">
        <v>6.81</v>
      </c>
      <c r="L216" s="8">
        <v>0.08</v>
      </c>
      <c r="N216" s="8">
        <v>7</v>
      </c>
      <c r="O216" s="8">
        <v>0.06</v>
      </c>
      <c r="P216" s="8"/>
      <c r="Q216" s="8"/>
    </row>
    <row r="217" spans="2:17" x14ac:dyDescent="0.3">
      <c r="B217" s="8">
        <v>7.03</v>
      </c>
      <c r="C217" s="8">
        <v>7.0000000000000007E-2</v>
      </c>
      <c r="E217" s="8">
        <v>13.69</v>
      </c>
      <c r="F217" s="8">
        <v>0.03</v>
      </c>
      <c r="G217" s="8"/>
      <c r="H217" s="8"/>
      <c r="I217" s="8"/>
      <c r="K217" s="8">
        <v>6.84</v>
      </c>
      <c r="L217" s="8">
        <v>0.06</v>
      </c>
      <c r="N217" s="8">
        <v>7.03</v>
      </c>
      <c r="O217" s="8">
        <v>7.0000000000000007E-2</v>
      </c>
      <c r="P217" s="8"/>
      <c r="Q217" s="8"/>
    </row>
    <row r="218" spans="2:17" x14ac:dyDescent="0.3">
      <c r="B218" s="8">
        <v>7.07</v>
      </c>
      <c r="C218" s="8">
        <v>0.08</v>
      </c>
      <c r="E218" s="8">
        <v>13.76</v>
      </c>
      <c r="F218" s="8">
        <v>-0.06</v>
      </c>
      <c r="G218" s="8"/>
      <c r="H218" s="8"/>
      <c r="I218" s="8"/>
      <c r="K218" s="8">
        <v>6.87</v>
      </c>
      <c r="L218" s="8">
        <v>0.08</v>
      </c>
      <c r="N218" s="8">
        <v>7.07</v>
      </c>
      <c r="O218" s="8">
        <v>0.05</v>
      </c>
      <c r="P218" s="8"/>
      <c r="Q218" s="8"/>
    </row>
    <row r="219" spans="2:17" x14ac:dyDescent="0.3">
      <c r="B219" s="8">
        <v>7.1</v>
      </c>
      <c r="C219" s="8">
        <v>0.06</v>
      </c>
      <c r="E219" s="8">
        <v>13.82</v>
      </c>
      <c r="F219" s="8">
        <v>-0.12</v>
      </c>
      <c r="G219" s="8"/>
      <c r="H219" s="8"/>
      <c r="I219" s="8"/>
      <c r="K219" s="8">
        <v>6.9</v>
      </c>
      <c r="L219" s="8">
        <v>0.09</v>
      </c>
      <c r="N219" s="8">
        <v>7.1</v>
      </c>
      <c r="O219" s="8">
        <v>0.05</v>
      </c>
      <c r="P219" s="8"/>
      <c r="Q219" s="8"/>
    </row>
    <row r="220" spans="2:17" x14ac:dyDescent="0.3">
      <c r="B220" s="8">
        <v>7.13</v>
      </c>
      <c r="C220" s="8">
        <v>0.06</v>
      </c>
      <c r="E220" s="8">
        <v>13.89</v>
      </c>
      <c r="F220" s="8">
        <v>-0.16</v>
      </c>
      <c r="G220" s="8"/>
      <c r="H220" s="8"/>
      <c r="I220" s="8"/>
      <c r="K220" s="8">
        <v>6.93</v>
      </c>
      <c r="L220" s="8">
        <v>0.08</v>
      </c>
      <c r="N220" s="8">
        <v>7.13</v>
      </c>
      <c r="O220" s="8">
        <v>0.05</v>
      </c>
      <c r="P220" s="8"/>
      <c r="Q220" s="8"/>
    </row>
    <row r="221" spans="2:17" x14ac:dyDescent="0.3">
      <c r="B221" s="8">
        <v>7.17</v>
      </c>
      <c r="C221" s="8">
        <v>7.0000000000000007E-2</v>
      </c>
      <c r="E221" s="8">
        <v>13.95</v>
      </c>
      <c r="F221" s="8">
        <v>-0.21</v>
      </c>
      <c r="G221" s="8"/>
      <c r="H221" s="8"/>
      <c r="I221" s="8"/>
      <c r="K221" s="8">
        <v>6.97</v>
      </c>
      <c r="L221" s="8">
        <v>0.08</v>
      </c>
      <c r="N221" s="8">
        <v>7.17</v>
      </c>
      <c r="O221" s="8">
        <v>0.06</v>
      </c>
      <c r="P221" s="8"/>
      <c r="Q221" s="8"/>
    </row>
    <row r="222" spans="2:17" x14ac:dyDescent="0.3">
      <c r="B222" s="8">
        <v>7.2</v>
      </c>
      <c r="C222" s="8">
        <v>7.0000000000000007E-2</v>
      </c>
      <c r="E222" s="8">
        <v>14.02</v>
      </c>
      <c r="F222" s="8">
        <v>-0.23</v>
      </c>
      <c r="G222" s="8"/>
      <c r="H222" s="8"/>
      <c r="I222" s="8"/>
      <c r="K222" s="8">
        <v>7</v>
      </c>
      <c r="L222" s="8">
        <v>0.08</v>
      </c>
      <c r="N222" s="8">
        <v>7.2</v>
      </c>
      <c r="O222" s="8">
        <v>7.0000000000000007E-2</v>
      </c>
      <c r="P222" s="8"/>
      <c r="Q222" s="8"/>
    </row>
    <row r="223" spans="2:17" x14ac:dyDescent="0.3">
      <c r="B223" s="8">
        <v>7.23</v>
      </c>
      <c r="C223" s="8">
        <v>0.06</v>
      </c>
      <c r="E223" s="8">
        <v>14.08</v>
      </c>
      <c r="F223" s="8">
        <v>-0.28000000000000003</v>
      </c>
      <c r="G223" s="8"/>
      <c r="H223" s="8"/>
      <c r="I223" s="8"/>
      <c r="K223" s="8">
        <v>7.03</v>
      </c>
      <c r="L223" s="8">
        <v>0.08</v>
      </c>
      <c r="N223" s="8">
        <v>7.23</v>
      </c>
      <c r="O223" s="8">
        <v>0.08</v>
      </c>
      <c r="P223" s="8"/>
      <c r="Q223" s="8"/>
    </row>
    <row r="224" spans="2:17" x14ac:dyDescent="0.3">
      <c r="B224" s="8">
        <v>7.27</v>
      </c>
      <c r="C224" s="8">
        <v>0.08</v>
      </c>
      <c r="E224" s="8">
        <v>14.15</v>
      </c>
      <c r="F224" s="8">
        <v>-0.32</v>
      </c>
      <c r="G224" s="8"/>
      <c r="H224" s="8"/>
      <c r="I224" s="8"/>
      <c r="K224" s="8">
        <v>7.06</v>
      </c>
      <c r="L224" s="8">
        <v>0.08</v>
      </c>
      <c r="N224" s="8">
        <v>7.27</v>
      </c>
      <c r="O224" s="8">
        <v>7.0000000000000007E-2</v>
      </c>
      <c r="P224" s="8"/>
      <c r="Q224" s="8"/>
    </row>
    <row r="225" spans="2:17" x14ac:dyDescent="0.3">
      <c r="B225" s="8">
        <v>7.3</v>
      </c>
      <c r="C225" s="8">
        <v>0.08</v>
      </c>
      <c r="E225" s="8">
        <v>14.21</v>
      </c>
      <c r="F225" s="8">
        <v>-0.31</v>
      </c>
      <c r="G225" s="8"/>
      <c r="H225" s="8"/>
      <c r="I225" s="8"/>
      <c r="K225" s="8">
        <v>7.1</v>
      </c>
      <c r="L225" s="8">
        <v>0.08</v>
      </c>
      <c r="N225" s="8">
        <v>7.3</v>
      </c>
      <c r="O225" s="8">
        <v>0.06</v>
      </c>
      <c r="P225" s="8"/>
      <c r="Q225" s="8"/>
    </row>
    <row r="226" spans="2:17" x14ac:dyDescent="0.3">
      <c r="B226" s="8">
        <v>7.33</v>
      </c>
      <c r="C226" s="8">
        <v>7.0000000000000007E-2</v>
      </c>
      <c r="E226" s="8">
        <v>14.28</v>
      </c>
      <c r="F226" s="8">
        <v>-0.36</v>
      </c>
      <c r="G226" s="8"/>
      <c r="H226" s="8"/>
      <c r="I226" s="8"/>
      <c r="K226" s="8">
        <v>7.13</v>
      </c>
      <c r="L226" s="8">
        <v>0.09</v>
      </c>
      <c r="N226" s="8">
        <v>7.33</v>
      </c>
      <c r="O226" s="8">
        <v>7.0000000000000007E-2</v>
      </c>
      <c r="P226" s="8"/>
      <c r="Q226" s="8"/>
    </row>
    <row r="227" spans="2:17" x14ac:dyDescent="0.3">
      <c r="B227" s="8">
        <v>7.37</v>
      </c>
      <c r="C227" s="8">
        <v>0.08</v>
      </c>
      <c r="E227" s="8">
        <v>14.34</v>
      </c>
      <c r="F227" s="8">
        <v>-0.37</v>
      </c>
      <c r="G227" s="8"/>
      <c r="H227" s="8"/>
      <c r="I227" s="8"/>
      <c r="K227" s="8">
        <v>7.16</v>
      </c>
      <c r="L227" s="8">
        <v>0.11</v>
      </c>
      <c r="N227" s="8">
        <v>7.37</v>
      </c>
      <c r="O227" s="8">
        <v>7.0000000000000007E-2</v>
      </c>
      <c r="P227" s="8"/>
      <c r="Q227" s="8"/>
    </row>
    <row r="228" spans="2:17" x14ac:dyDescent="0.3">
      <c r="B228" s="8">
        <v>7.4</v>
      </c>
      <c r="C228" s="8">
        <v>0.1</v>
      </c>
      <c r="E228" s="8">
        <v>14.41</v>
      </c>
      <c r="F228" s="8">
        <v>-0.41</v>
      </c>
      <c r="G228" s="8"/>
      <c r="H228" s="8"/>
      <c r="I228" s="8"/>
      <c r="K228" s="8">
        <v>7.19</v>
      </c>
      <c r="L228" s="8">
        <v>0.12</v>
      </c>
      <c r="N228" s="8">
        <v>7.4</v>
      </c>
      <c r="O228" s="8">
        <v>0.06</v>
      </c>
      <c r="P228" s="8"/>
      <c r="Q228" s="8"/>
    </row>
    <row r="229" spans="2:17" x14ac:dyDescent="0.3">
      <c r="B229" s="8">
        <v>7.43</v>
      </c>
      <c r="C229" s="8">
        <v>0.08</v>
      </c>
      <c r="E229" s="8">
        <v>14.47</v>
      </c>
      <c r="F229" s="8">
        <v>-0.42</v>
      </c>
      <c r="G229" s="8"/>
      <c r="H229" s="8"/>
      <c r="I229" s="8"/>
      <c r="K229" s="8">
        <v>7.23</v>
      </c>
      <c r="L229" s="8">
        <v>0.12</v>
      </c>
      <c r="N229" s="8">
        <v>7.43</v>
      </c>
      <c r="O229" s="8">
        <v>0.08</v>
      </c>
      <c r="P229" s="8"/>
      <c r="Q229" s="8"/>
    </row>
    <row r="230" spans="2:17" x14ac:dyDescent="0.3">
      <c r="B230" s="8">
        <v>7.47</v>
      </c>
      <c r="C230" s="8">
        <v>0.09</v>
      </c>
      <c r="E230" s="8">
        <v>14.54</v>
      </c>
      <c r="F230" s="8">
        <v>-0.45</v>
      </c>
      <c r="G230" s="8"/>
      <c r="H230" s="8"/>
      <c r="I230" s="8"/>
      <c r="K230" s="8">
        <v>7.26</v>
      </c>
      <c r="L230" s="8">
        <v>0.1</v>
      </c>
      <c r="N230" s="8">
        <v>7.47</v>
      </c>
      <c r="O230" s="8">
        <v>7.0000000000000007E-2</v>
      </c>
      <c r="P230" s="8"/>
      <c r="Q230" s="8"/>
    </row>
    <row r="231" spans="2:17" x14ac:dyDescent="0.3">
      <c r="B231" s="8">
        <v>7.5</v>
      </c>
      <c r="C231" s="8">
        <v>7.0000000000000007E-2</v>
      </c>
      <c r="E231" s="8">
        <v>14.6</v>
      </c>
      <c r="F231" s="8">
        <v>-0.46</v>
      </c>
      <c r="G231" s="8"/>
      <c r="H231" s="8"/>
      <c r="I231" s="8"/>
      <c r="K231" s="8">
        <v>7.29</v>
      </c>
      <c r="L231" s="8">
        <v>0.11</v>
      </c>
      <c r="N231" s="8">
        <v>7.5</v>
      </c>
      <c r="O231" s="8">
        <v>7.0000000000000007E-2</v>
      </c>
      <c r="P231" s="8"/>
      <c r="Q231" s="8"/>
    </row>
    <row r="232" spans="2:17" x14ac:dyDescent="0.3">
      <c r="B232" s="8">
        <v>7.53</v>
      </c>
      <c r="C232" s="8">
        <v>0.08</v>
      </c>
      <c r="E232" s="8">
        <v>14.67</v>
      </c>
      <c r="F232" s="8">
        <v>-0.47</v>
      </c>
      <c r="G232" s="8"/>
      <c r="H232" s="8"/>
      <c r="I232" s="8"/>
      <c r="K232" s="8">
        <v>7.32</v>
      </c>
      <c r="L232" s="8">
        <v>0.1</v>
      </c>
      <c r="N232" s="8">
        <v>7.53</v>
      </c>
      <c r="O232" s="8">
        <v>0.09</v>
      </c>
      <c r="P232" s="8"/>
      <c r="Q232" s="8"/>
    </row>
    <row r="233" spans="2:17" x14ac:dyDescent="0.3">
      <c r="B233" s="8">
        <v>7.57</v>
      </c>
      <c r="C233" s="8">
        <v>0.1</v>
      </c>
      <c r="E233" s="8">
        <v>14.73</v>
      </c>
      <c r="F233" s="8">
        <v>-0.5</v>
      </c>
      <c r="G233" s="8"/>
      <c r="H233" s="8"/>
      <c r="I233" s="8"/>
      <c r="K233" s="8">
        <v>7.36</v>
      </c>
      <c r="L233" s="8">
        <v>0.1</v>
      </c>
      <c r="N233" s="8">
        <v>7.57</v>
      </c>
      <c r="O233" s="8">
        <v>0.11</v>
      </c>
      <c r="P233" s="8"/>
      <c r="Q233" s="8"/>
    </row>
    <row r="234" spans="2:17" x14ac:dyDescent="0.3">
      <c r="B234" s="8">
        <v>7.6</v>
      </c>
      <c r="C234" s="8">
        <v>0.09</v>
      </c>
      <c r="E234" s="8">
        <v>14.8</v>
      </c>
      <c r="F234" s="8">
        <v>-0.47</v>
      </c>
      <c r="G234" s="8"/>
      <c r="H234" s="8"/>
      <c r="I234" s="8"/>
      <c r="K234" s="8">
        <v>7.39</v>
      </c>
      <c r="L234" s="8">
        <v>0.11</v>
      </c>
      <c r="N234" s="8">
        <v>7.6</v>
      </c>
      <c r="O234" s="8">
        <v>0.11</v>
      </c>
      <c r="P234" s="8"/>
      <c r="Q234" s="8"/>
    </row>
    <row r="235" spans="2:17" x14ac:dyDescent="0.3">
      <c r="B235" s="8">
        <v>7.63</v>
      </c>
      <c r="C235" s="8">
        <v>0.08</v>
      </c>
      <c r="E235" s="8">
        <v>14.86</v>
      </c>
      <c r="F235" s="8">
        <v>-0.51</v>
      </c>
      <c r="G235" s="8"/>
      <c r="H235" s="8"/>
      <c r="I235" s="8"/>
      <c r="K235" s="8">
        <v>7.42</v>
      </c>
      <c r="L235" s="8">
        <v>0.11</v>
      </c>
      <c r="N235" s="8">
        <v>7.63</v>
      </c>
      <c r="O235" s="8">
        <v>0.1</v>
      </c>
      <c r="P235" s="8"/>
      <c r="Q235" s="8"/>
    </row>
    <row r="236" spans="2:17" x14ac:dyDescent="0.3">
      <c r="B236" s="8">
        <v>7.67</v>
      </c>
      <c r="C236" s="8">
        <v>0.09</v>
      </c>
      <c r="E236" s="8">
        <v>14.93</v>
      </c>
      <c r="F236" s="8">
        <v>-0.51</v>
      </c>
      <c r="G236" s="8"/>
      <c r="H236" s="8"/>
      <c r="I236" s="8"/>
      <c r="K236" s="8">
        <v>7.45</v>
      </c>
      <c r="L236" s="8">
        <v>0.1</v>
      </c>
      <c r="N236" s="8">
        <v>7.67</v>
      </c>
      <c r="O236" s="8">
        <v>0.1</v>
      </c>
      <c r="P236" s="8"/>
      <c r="Q236" s="8"/>
    </row>
    <row r="237" spans="2:17" x14ac:dyDescent="0.3">
      <c r="B237" s="8">
        <v>7.7</v>
      </c>
      <c r="C237" s="8">
        <v>0.08</v>
      </c>
      <c r="E237" s="8">
        <v>14.99</v>
      </c>
      <c r="F237" s="8">
        <v>-0.53</v>
      </c>
      <c r="G237" s="8"/>
      <c r="H237" s="8"/>
      <c r="I237" s="8"/>
      <c r="K237" s="8">
        <v>7.49</v>
      </c>
      <c r="L237" s="8">
        <v>0.1</v>
      </c>
      <c r="N237" s="8">
        <v>7.7</v>
      </c>
      <c r="O237" s="8">
        <v>0.1</v>
      </c>
      <c r="P237" s="8"/>
      <c r="Q237" s="8"/>
    </row>
    <row r="238" spans="2:17" x14ac:dyDescent="0.3">
      <c r="B238" s="8">
        <v>7.73</v>
      </c>
      <c r="C238" s="8">
        <v>0.09</v>
      </c>
      <c r="E238" s="8">
        <v>15.06</v>
      </c>
      <c r="F238" s="8">
        <v>-0.55000000000000004</v>
      </c>
      <c r="G238" s="8"/>
      <c r="H238" s="8"/>
      <c r="I238" s="8"/>
      <c r="K238" s="8">
        <v>7.52</v>
      </c>
      <c r="L238" s="8">
        <v>0.09</v>
      </c>
      <c r="N238" s="8">
        <v>7.73</v>
      </c>
      <c r="O238" s="8">
        <v>0.12</v>
      </c>
      <c r="P238" s="8"/>
      <c r="Q238" s="8"/>
    </row>
    <row r="239" spans="2:17" x14ac:dyDescent="0.3">
      <c r="B239" s="8">
        <v>7.77</v>
      </c>
      <c r="C239" s="8">
        <v>0.1</v>
      </c>
      <c r="E239" s="8">
        <v>15.12</v>
      </c>
      <c r="F239" s="8">
        <v>-0.53</v>
      </c>
      <c r="G239" s="8"/>
      <c r="H239" s="8"/>
      <c r="I239" s="8"/>
      <c r="K239" s="8">
        <v>7.55</v>
      </c>
      <c r="L239" s="8">
        <v>0.1</v>
      </c>
      <c r="N239" s="8">
        <v>7.77</v>
      </c>
      <c r="O239" s="8">
        <v>0.1</v>
      </c>
      <c r="P239" s="8"/>
      <c r="Q239" s="8"/>
    </row>
    <row r="240" spans="2:17" x14ac:dyDescent="0.3">
      <c r="B240" s="8">
        <v>7.8</v>
      </c>
      <c r="C240" s="8">
        <v>0.1</v>
      </c>
      <c r="E240" s="8">
        <v>15.19</v>
      </c>
      <c r="F240" s="8">
        <v>-0.54</v>
      </c>
      <c r="G240" s="8"/>
      <c r="H240" s="8"/>
      <c r="I240" s="8"/>
      <c r="K240" s="8">
        <v>7.58</v>
      </c>
      <c r="L240" s="8">
        <v>0.08</v>
      </c>
      <c r="N240" s="8">
        <v>7.8</v>
      </c>
      <c r="O240" s="8">
        <v>0.11</v>
      </c>
      <c r="P240" s="8"/>
      <c r="Q240" s="8"/>
    </row>
    <row r="241" spans="2:17" x14ac:dyDescent="0.3">
      <c r="B241" s="8">
        <v>7.83</v>
      </c>
      <c r="C241" s="8">
        <v>0.09</v>
      </c>
      <c r="E241" s="8">
        <v>15.25</v>
      </c>
      <c r="F241" s="8">
        <v>-0.56999999999999995</v>
      </c>
      <c r="G241" s="8"/>
      <c r="H241" s="8"/>
      <c r="I241" s="8"/>
      <c r="K241" s="8">
        <v>7.62</v>
      </c>
      <c r="L241" s="8">
        <v>0.1</v>
      </c>
      <c r="N241" s="8">
        <v>7.83</v>
      </c>
      <c r="O241" s="8">
        <v>0.12</v>
      </c>
      <c r="P241" s="8"/>
      <c r="Q241" s="8"/>
    </row>
    <row r="242" spans="2:17" x14ac:dyDescent="0.3">
      <c r="B242" s="8">
        <v>7.87</v>
      </c>
      <c r="C242" s="8">
        <v>7.0000000000000007E-2</v>
      </c>
      <c r="E242" s="8">
        <v>15.32</v>
      </c>
      <c r="F242" s="8">
        <v>-0.56999999999999995</v>
      </c>
      <c r="G242" s="8"/>
      <c r="H242" s="8"/>
      <c r="I242" s="8"/>
      <c r="K242" s="8">
        <v>7.65</v>
      </c>
      <c r="L242" s="8">
        <v>0.08</v>
      </c>
      <c r="N242" s="8">
        <v>7.87</v>
      </c>
      <c r="O242" s="8">
        <v>0.11</v>
      </c>
      <c r="P242" s="8"/>
      <c r="Q242" s="8"/>
    </row>
    <row r="243" spans="2:17" x14ac:dyDescent="0.3">
      <c r="B243" s="8">
        <v>7.9</v>
      </c>
      <c r="C243" s="8">
        <v>0.08</v>
      </c>
      <c r="E243" s="8">
        <v>15.38</v>
      </c>
      <c r="F243" s="8">
        <v>-0.55000000000000004</v>
      </c>
      <c r="G243" s="8"/>
      <c r="H243" s="8"/>
      <c r="I243" s="8"/>
      <c r="K243" s="8">
        <v>7.68</v>
      </c>
      <c r="L243" s="8">
        <v>0.1</v>
      </c>
      <c r="N243" s="8">
        <v>7.9</v>
      </c>
      <c r="O243" s="8">
        <v>0.11</v>
      </c>
      <c r="P243" s="8"/>
      <c r="Q243" s="8"/>
    </row>
    <row r="244" spans="2:17" x14ac:dyDescent="0.3">
      <c r="B244" s="8">
        <v>7.93</v>
      </c>
      <c r="C244" s="8">
        <v>0.09</v>
      </c>
      <c r="E244" s="8">
        <v>15.45</v>
      </c>
      <c r="F244" s="8">
        <v>-0.55000000000000004</v>
      </c>
      <c r="G244" s="8"/>
      <c r="H244" s="8"/>
      <c r="I244" s="8"/>
      <c r="K244" s="8">
        <v>7.71</v>
      </c>
      <c r="L244" s="8">
        <v>7.0000000000000007E-2</v>
      </c>
      <c r="N244" s="8">
        <v>7.93</v>
      </c>
      <c r="O244" s="8">
        <v>0.12</v>
      </c>
      <c r="P244" s="8"/>
      <c r="Q244" s="8"/>
    </row>
    <row r="245" spans="2:17" x14ac:dyDescent="0.3">
      <c r="B245" s="8">
        <v>7.97</v>
      </c>
      <c r="C245" s="8">
        <v>7.0000000000000007E-2</v>
      </c>
      <c r="E245" s="8">
        <v>15.51</v>
      </c>
      <c r="F245" s="8">
        <v>-0.59</v>
      </c>
      <c r="G245" s="8"/>
      <c r="H245" s="8"/>
      <c r="I245" s="8"/>
      <c r="K245" s="8">
        <v>7.74</v>
      </c>
      <c r="L245" s="8">
        <v>0.08</v>
      </c>
      <c r="N245" s="8">
        <v>7.97</v>
      </c>
      <c r="O245" s="8">
        <v>0.11</v>
      </c>
      <c r="P245" s="8"/>
      <c r="Q245" s="8"/>
    </row>
    <row r="246" spans="2:17" x14ac:dyDescent="0.3">
      <c r="B246" s="8">
        <v>8</v>
      </c>
      <c r="C246" s="8">
        <v>7.0000000000000007E-2</v>
      </c>
      <c r="E246" s="8">
        <v>15.58</v>
      </c>
      <c r="F246" s="8">
        <v>-0.56999999999999995</v>
      </c>
      <c r="G246" s="8"/>
      <c r="H246" s="8"/>
      <c r="I246" s="8"/>
      <c r="K246" s="8">
        <v>7.78</v>
      </c>
      <c r="L246" s="8">
        <v>0.09</v>
      </c>
      <c r="N246" s="8">
        <v>8</v>
      </c>
      <c r="O246" s="8">
        <v>0.1</v>
      </c>
      <c r="P246" s="8"/>
      <c r="Q246" s="8"/>
    </row>
    <row r="247" spans="2:17" x14ac:dyDescent="0.3">
      <c r="B247" s="8">
        <v>8.0299999999999994</v>
      </c>
      <c r="C247" s="8">
        <v>0.08</v>
      </c>
      <c r="E247" s="8">
        <v>15.64</v>
      </c>
      <c r="F247" s="8">
        <v>-0.59</v>
      </c>
      <c r="G247" s="8"/>
      <c r="H247" s="8"/>
      <c r="I247" s="8"/>
      <c r="K247" s="8">
        <v>7.81</v>
      </c>
      <c r="L247" s="8">
        <v>0.1</v>
      </c>
      <c r="N247" s="8">
        <v>8.0299999999999994</v>
      </c>
      <c r="O247" s="8">
        <v>0.12</v>
      </c>
      <c r="P247" s="8"/>
      <c r="Q247" s="8"/>
    </row>
    <row r="248" spans="2:17" x14ac:dyDescent="0.3">
      <c r="B248" s="8">
        <v>8.07</v>
      </c>
      <c r="C248" s="8">
        <v>0.06</v>
      </c>
      <c r="E248" s="8">
        <v>15.71</v>
      </c>
      <c r="F248" s="8">
        <v>-0.56999999999999995</v>
      </c>
      <c r="G248" s="8"/>
      <c r="H248" s="8"/>
      <c r="I248" s="8"/>
      <c r="K248" s="8">
        <v>7.84</v>
      </c>
      <c r="L248" s="8">
        <v>0.08</v>
      </c>
      <c r="N248" s="8">
        <v>8.07</v>
      </c>
      <c r="O248" s="8">
        <v>0.11</v>
      </c>
      <c r="P248" s="8"/>
      <c r="Q248" s="8"/>
    </row>
    <row r="249" spans="2:17" x14ac:dyDescent="0.3">
      <c r="B249" s="8">
        <v>8.1</v>
      </c>
      <c r="C249" s="8">
        <v>0.08</v>
      </c>
      <c r="E249" s="8">
        <v>15.77</v>
      </c>
      <c r="F249" s="8">
        <v>-0.6</v>
      </c>
      <c r="G249" s="8"/>
      <c r="H249" s="8"/>
      <c r="I249" s="8"/>
      <c r="K249" s="8">
        <v>7.87</v>
      </c>
      <c r="L249" s="8">
        <v>0.08</v>
      </c>
      <c r="N249" s="8">
        <v>8.1</v>
      </c>
      <c r="O249" s="8">
        <v>0.11</v>
      </c>
      <c r="P249" s="8"/>
      <c r="Q249" s="8"/>
    </row>
    <row r="250" spans="2:17" x14ac:dyDescent="0.3">
      <c r="B250" s="8">
        <v>8.1300000000000008</v>
      </c>
      <c r="C250" s="8">
        <v>7.0000000000000007E-2</v>
      </c>
      <c r="E250" s="8">
        <v>15.83</v>
      </c>
      <c r="F250" s="8">
        <v>-0.59</v>
      </c>
      <c r="G250" s="8"/>
      <c r="H250" s="8"/>
      <c r="I250" s="8"/>
      <c r="K250" s="8">
        <v>7.91</v>
      </c>
      <c r="L250" s="8">
        <v>0.08</v>
      </c>
      <c r="N250" s="8">
        <v>8.1300000000000008</v>
      </c>
      <c r="O250" s="8">
        <v>0.14000000000000001</v>
      </c>
      <c r="P250" s="8"/>
      <c r="Q250" s="8"/>
    </row>
    <row r="251" spans="2:17" x14ac:dyDescent="0.3">
      <c r="B251" s="8">
        <v>8.17</v>
      </c>
      <c r="C251" s="8">
        <v>7.0000000000000007E-2</v>
      </c>
      <c r="E251" s="8">
        <v>15.9</v>
      </c>
      <c r="F251" s="8">
        <v>-0.61</v>
      </c>
      <c r="G251" s="8"/>
      <c r="H251" s="8"/>
      <c r="I251" s="8"/>
      <c r="K251" s="8">
        <v>7.94</v>
      </c>
      <c r="L251" s="8">
        <v>0.11</v>
      </c>
      <c r="N251" s="8">
        <v>8.17</v>
      </c>
      <c r="O251" s="8">
        <v>0.14000000000000001</v>
      </c>
      <c r="P251" s="8"/>
      <c r="Q251" s="8"/>
    </row>
    <row r="252" spans="2:17" x14ac:dyDescent="0.3">
      <c r="B252" s="8">
        <v>8.1999999999999993</v>
      </c>
      <c r="C252" s="8">
        <v>7.0000000000000007E-2</v>
      </c>
      <c r="E252" s="8">
        <v>15.96</v>
      </c>
      <c r="F252" s="8">
        <v>-0.62</v>
      </c>
      <c r="G252" s="8"/>
      <c r="H252" s="8"/>
      <c r="I252" s="8"/>
      <c r="K252" s="8">
        <v>7.97</v>
      </c>
      <c r="L252" s="8">
        <v>7.0000000000000007E-2</v>
      </c>
      <c r="N252" s="8">
        <v>8.1999999999999993</v>
      </c>
      <c r="O252" s="8">
        <v>0.12</v>
      </c>
      <c r="P252" s="8"/>
      <c r="Q252" s="8"/>
    </row>
    <row r="253" spans="2:17" x14ac:dyDescent="0.3">
      <c r="B253" s="8">
        <v>8.23</v>
      </c>
      <c r="C253" s="8">
        <v>7.0000000000000007E-2</v>
      </c>
      <c r="E253" s="8">
        <v>16.03</v>
      </c>
      <c r="F253" s="8">
        <v>-0.6</v>
      </c>
      <c r="G253" s="8"/>
      <c r="H253" s="8"/>
      <c r="I253" s="8"/>
      <c r="K253" s="8">
        <v>8</v>
      </c>
      <c r="L253" s="8">
        <v>0.09</v>
      </c>
      <c r="N253" s="8">
        <v>8.23</v>
      </c>
      <c r="O253" s="8">
        <v>0.12</v>
      </c>
      <c r="P253" s="8"/>
      <c r="Q253" s="8"/>
    </row>
    <row r="254" spans="2:17" x14ac:dyDescent="0.3">
      <c r="B254" s="8">
        <v>8.27</v>
      </c>
      <c r="C254" s="8">
        <v>0.06</v>
      </c>
      <c r="E254" s="8">
        <v>16.09</v>
      </c>
      <c r="F254" s="8">
        <v>-0.62</v>
      </c>
      <c r="G254" s="8"/>
      <c r="H254" s="8"/>
      <c r="I254" s="8"/>
      <c r="K254" s="8">
        <v>8.0399999999999991</v>
      </c>
      <c r="L254" s="8">
        <v>0.09</v>
      </c>
      <c r="N254" s="8">
        <v>8.27</v>
      </c>
      <c r="O254" s="8">
        <v>0.13</v>
      </c>
      <c r="P254" s="8"/>
      <c r="Q254" s="8"/>
    </row>
    <row r="255" spans="2:17" x14ac:dyDescent="0.3">
      <c r="B255" s="8">
        <v>8.3000000000000007</v>
      </c>
      <c r="C255" s="8">
        <v>0.1</v>
      </c>
      <c r="E255" s="8">
        <v>16.16</v>
      </c>
      <c r="F255" s="8">
        <v>-0.64</v>
      </c>
      <c r="G255" s="8"/>
      <c r="H255" s="8"/>
      <c r="I255" s="8"/>
      <c r="K255" s="8">
        <v>8.07</v>
      </c>
      <c r="L255" s="8">
        <v>0.08</v>
      </c>
      <c r="N255" s="8">
        <v>8.3000000000000007</v>
      </c>
      <c r="O255" s="8">
        <v>0.13</v>
      </c>
      <c r="P255" s="8"/>
      <c r="Q255" s="8"/>
    </row>
    <row r="256" spans="2:17" x14ac:dyDescent="0.3">
      <c r="B256" s="8">
        <v>8.33</v>
      </c>
      <c r="C256" s="8">
        <v>0.1</v>
      </c>
      <c r="E256" s="8">
        <v>16.22</v>
      </c>
      <c r="F256" s="8">
        <v>-0.64</v>
      </c>
      <c r="G256" s="8"/>
      <c r="H256" s="8"/>
      <c r="I256" s="8"/>
      <c r="K256" s="8">
        <v>8.1</v>
      </c>
      <c r="L256" s="8">
        <v>0.1</v>
      </c>
      <c r="N256" s="8">
        <v>8.33</v>
      </c>
      <c r="O256" s="8">
        <v>0.15</v>
      </c>
      <c r="P256" s="8"/>
      <c r="Q256" s="8"/>
    </row>
    <row r="257" spans="2:17" x14ac:dyDescent="0.3">
      <c r="B257" s="8">
        <v>8.3699999999999992</v>
      </c>
      <c r="C257" s="8">
        <v>0.12</v>
      </c>
      <c r="E257" s="8">
        <v>16.29</v>
      </c>
      <c r="F257" s="8">
        <v>-0.62</v>
      </c>
      <c r="G257" s="8"/>
      <c r="H257" s="8"/>
      <c r="I257" s="8"/>
      <c r="K257" s="8">
        <v>8.1300000000000008</v>
      </c>
      <c r="L257" s="8">
        <v>0.09</v>
      </c>
      <c r="N257" s="8">
        <v>8.3699999999999992</v>
      </c>
      <c r="O257" s="8">
        <v>0.16</v>
      </c>
      <c r="P257" s="8"/>
      <c r="Q257" s="8"/>
    </row>
    <row r="258" spans="2:17" x14ac:dyDescent="0.3">
      <c r="B258" s="8">
        <v>8.4</v>
      </c>
      <c r="C258" s="8">
        <v>0.16</v>
      </c>
      <c r="E258" s="8">
        <v>16.350000000000001</v>
      </c>
      <c r="F258" s="8">
        <v>-0.63</v>
      </c>
      <c r="G258" s="8"/>
      <c r="H258" s="8"/>
      <c r="I258" s="8"/>
      <c r="K258" s="8">
        <v>8.17</v>
      </c>
      <c r="L258" s="8">
        <v>0.13</v>
      </c>
      <c r="N258" s="8">
        <v>8.4</v>
      </c>
      <c r="O258" s="8">
        <v>0.2</v>
      </c>
      <c r="P258" s="8"/>
      <c r="Q258" s="8"/>
    </row>
    <row r="259" spans="2:17" x14ac:dyDescent="0.3">
      <c r="B259" s="8">
        <v>8.43</v>
      </c>
      <c r="C259" s="8">
        <v>0.22</v>
      </c>
      <c r="E259" s="8">
        <v>16.420000000000002</v>
      </c>
      <c r="F259" s="8">
        <v>-0.64</v>
      </c>
      <c r="G259" s="8"/>
      <c r="H259" s="8"/>
      <c r="I259" s="8"/>
      <c r="K259" s="8">
        <v>8.1999999999999993</v>
      </c>
      <c r="L259" s="8">
        <v>0.12</v>
      </c>
      <c r="N259" s="8">
        <v>8.43</v>
      </c>
      <c r="O259" s="8">
        <v>0.26</v>
      </c>
      <c r="P259" s="8"/>
      <c r="Q259" s="8"/>
    </row>
    <row r="260" spans="2:17" x14ac:dyDescent="0.3">
      <c r="B260" s="8">
        <v>8.4700000000000006</v>
      </c>
      <c r="C260" s="8">
        <v>0.31</v>
      </c>
      <c r="E260" s="8">
        <v>16.48</v>
      </c>
      <c r="F260" s="8">
        <v>-0.66</v>
      </c>
      <c r="G260" s="8"/>
      <c r="H260" s="8"/>
      <c r="I260" s="8"/>
      <c r="K260" s="8">
        <v>8.23</v>
      </c>
      <c r="L260" s="8">
        <v>0.14000000000000001</v>
      </c>
      <c r="N260" s="8">
        <v>8.4700000000000006</v>
      </c>
      <c r="O260" s="8">
        <v>0.36</v>
      </c>
      <c r="P260" s="8"/>
      <c r="Q260" s="8"/>
    </row>
    <row r="261" spans="2:17" x14ac:dyDescent="0.3">
      <c r="B261" s="8">
        <v>8.5</v>
      </c>
      <c r="C261" s="8">
        <v>0.4</v>
      </c>
      <c r="E261" s="8">
        <v>16.55</v>
      </c>
      <c r="F261" s="8">
        <v>-0.64</v>
      </c>
      <c r="G261" s="8"/>
      <c r="H261" s="8"/>
      <c r="I261" s="8"/>
      <c r="K261" s="8">
        <v>8.26</v>
      </c>
      <c r="L261" s="8">
        <v>0.17</v>
      </c>
      <c r="N261" s="8">
        <v>8.5</v>
      </c>
      <c r="O261" s="8">
        <v>0.5</v>
      </c>
      <c r="P261" s="8"/>
      <c r="Q261" s="8"/>
    </row>
    <row r="262" spans="2:17" x14ac:dyDescent="0.3">
      <c r="B262" s="8">
        <v>8.5299999999999994</v>
      </c>
      <c r="C262" s="8">
        <v>0.56000000000000005</v>
      </c>
      <c r="E262" s="8">
        <v>16.61</v>
      </c>
      <c r="F262" s="8">
        <v>-0.65</v>
      </c>
      <c r="G262" s="8"/>
      <c r="H262" s="8"/>
      <c r="I262" s="8"/>
      <c r="K262" s="8">
        <v>8.3000000000000007</v>
      </c>
      <c r="L262" s="8">
        <v>0.23</v>
      </c>
      <c r="N262" s="8">
        <v>8.5299999999999994</v>
      </c>
      <c r="O262" s="8">
        <v>0.66</v>
      </c>
      <c r="P262" s="8"/>
      <c r="Q262" s="8"/>
    </row>
    <row r="263" spans="2:17" x14ac:dyDescent="0.3">
      <c r="B263" s="8">
        <v>8.57</v>
      </c>
      <c r="C263" s="8">
        <v>0.74</v>
      </c>
      <c r="E263" s="8">
        <v>16.68</v>
      </c>
      <c r="F263" s="8">
        <v>-0.65</v>
      </c>
      <c r="G263" s="8"/>
      <c r="H263" s="8"/>
      <c r="I263" s="8"/>
      <c r="K263" s="8">
        <v>8.33</v>
      </c>
      <c r="L263" s="8">
        <v>0.34</v>
      </c>
      <c r="N263" s="8">
        <v>8.57</v>
      </c>
      <c r="O263" s="8">
        <v>0.84</v>
      </c>
      <c r="P263" s="8"/>
      <c r="Q263" s="8"/>
    </row>
    <row r="264" spans="2:17" x14ac:dyDescent="0.3">
      <c r="B264" s="8">
        <v>8.6</v>
      </c>
      <c r="C264" s="8">
        <v>0.92</v>
      </c>
      <c r="E264" s="8">
        <v>16.739999999999998</v>
      </c>
      <c r="F264" s="8">
        <v>-0.67</v>
      </c>
      <c r="G264" s="8"/>
      <c r="H264" s="8"/>
      <c r="I264" s="8"/>
      <c r="K264" s="8">
        <v>8.36</v>
      </c>
      <c r="L264" s="8">
        <v>0.42</v>
      </c>
      <c r="N264" s="8">
        <v>8.6</v>
      </c>
      <c r="O264" s="8">
        <v>1.01</v>
      </c>
      <c r="P264" s="8"/>
      <c r="Q264" s="8"/>
    </row>
    <row r="265" spans="2:17" x14ac:dyDescent="0.3">
      <c r="B265" s="8">
        <v>8.6300000000000008</v>
      </c>
      <c r="C265" s="8">
        <v>1.1399999999999999</v>
      </c>
      <c r="E265" s="8">
        <v>16.809999999999999</v>
      </c>
      <c r="F265" s="8">
        <v>-0.67</v>
      </c>
      <c r="G265" s="8"/>
      <c r="H265" s="8"/>
      <c r="I265" s="8"/>
      <c r="K265" s="8">
        <v>8.39</v>
      </c>
      <c r="L265" s="8">
        <v>0.62</v>
      </c>
      <c r="N265" s="8">
        <v>8.6300000000000008</v>
      </c>
      <c r="O265" s="8">
        <v>1.1599999999999999</v>
      </c>
      <c r="P265" s="8"/>
      <c r="Q265" s="8"/>
    </row>
    <row r="266" spans="2:17" x14ac:dyDescent="0.3">
      <c r="B266" s="8">
        <v>8.67</v>
      </c>
      <c r="C266" s="8">
        <v>1.38</v>
      </c>
      <c r="E266" s="8">
        <v>16.87</v>
      </c>
      <c r="F266" s="8">
        <v>-0.67</v>
      </c>
      <c r="G266" s="8"/>
      <c r="H266" s="8"/>
      <c r="I266" s="8"/>
      <c r="K266" s="8">
        <v>8.43</v>
      </c>
      <c r="L266" s="8">
        <v>0.92</v>
      </c>
      <c r="N266" s="8">
        <v>8.67</v>
      </c>
      <c r="O266" s="8">
        <v>1.27</v>
      </c>
      <c r="P266" s="8"/>
      <c r="Q266" s="8"/>
    </row>
    <row r="267" spans="2:17" x14ac:dyDescent="0.3">
      <c r="B267" s="8">
        <v>8.6999999999999993</v>
      </c>
      <c r="C267" s="8">
        <v>1.64</v>
      </c>
      <c r="E267" s="8">
        <v>16.940000000000001</v>
      </c>
      <c r="F267" s="8">
        <v>-0.66</v>
      </c>
      <c r="G267" s="8"/>
      <c r="H267" s="8"/>
      <c r="I267" s="8"/>
      <c r="K267" s="8">
        <v>8.4600000000000009</v>
      </c>
      <c r="L267" s="8">
        <v>1.29</v>
      </c>
      <c r="N267" s="8">
        <v>8.6999999999999993</v>
      </c>
      <c r="O267" s="8">
        <v>1.4</v>
      </c>
      <c r="P267" s="8"/>
      <c r="Q267" s="8"/>
    </row>
    <row r="268" spans="2:17" x14ac:dyDescent="0.3">
      <c r="B268" s="8">
        <v>8.73</v>
      </c>
      <c r="C268" s="8">
        <v>1.92</v>
      </c>
      <c r="E268" s="8">
        <v>17</v>
      </c>
      <c r="F268" s="8">
        <v>-0.68</v>
      </c>
      <c r="G268" s="8"/>
      <c r="H268" s="8"/>
      <c r="I268" s="8"/>
      <c r="K268" s="8">
        <v>8.49</v>
      </c>
      <c r="L268" s="8">
        <v>1.77</v>
      </c>
      <c r="N268" s="8">
        <v>8.73</v>
      </c>
      <c r="O268" s="8">
        <v>1.47</v>
      </c>
      <c r="P268" s="8"/>
      <c r="Q268" s="8"/>
    </row>
    <row r="269" spans="2:17" x14ac:dyDescent="0.3">
      <c r="B269" s="8">
        <v>8.77</v>
      </c>
      <c r="C269" s="8">
        <v>2.2200000000000002</v>
      </c>
      <c r="E269" s="8">
        <v>17.07</v>
      </c>
      <c r="F269" s="8">
        <v>-0.66</v>
      </c>
      <c r="G269" s="8"/>
      <c r="H269" s="8"/>
      <c r="I269" s="8"/>
      <c r="K269" s="8">
        <v>8.52</v>
      </c>
      <c r="L269" s="8">
        <v>2.2799999999999998</v>
      </c>
      <c r="N269" s="8">
        <v>8.77</v>
      </c>
      <c r="O269" s="8">
        <v>1.56</v>
      </c>
      <c r="P269" s="8"/>
      <c r="Q269" s="8"/>
    </row>
    <row r="270" spans="2:17" x14ac:dyDescent="0.3">
      <c r="B270" s="8">
        <v>8.8000000000000007</v>
      </c>
      <c r="C270" s="8">
        <v>2.52</v>
      </c>
      <c r="E270" s="8">
        <v>17.13</v>
      </c>
      <c r="F270" s="8">
        <v>-0.68</v>
      </c>
      <c r="G270" s="8"/>
      <c r="H270" s="8"/>
      <c r="I270" s="8"/>
      <c r="K270" s="8">
        <v>8.5500000000000007</v>
      </c>
      <c r="L270" s="8">
        <v>2.76</v>
      </c>
      <c r="N270" s="8">
        <v>8.8000000000000007</v>
      </c>
      <c r="O270" s="8">
        <v>1.6</v>
      </c>
      <c r="P270" s="8"/>
      <c r="Q270" s="8"/>
    </row>
    <row r="271" spans="2:17" x14ac:dyDescent="0.3">
      <c r="B271" s="8">
        <v>8.83</v>
      </c>
      <c r="C271" s="8">
        <v>2.79</v>
      </c>
      <c r="E271" s="8">
        <v>17.2</v>
      </c>
      <c r="F271" s="8">
        <v>-0.69</v>
      </c>
      <c r="G271" s="8"/>
      <c r="H271" s="8"/>
      <c r="I271" s="8"/>
      <c r="K271" s="8">
        <v>8.59</v>
      </c>
      <c r="L271" s="8">
        <v>3.3</v>
      </c>
      <c r="N271" s="8">
        <v>8.83</v>
      </c>
      <c r="O271" s="8">
        <v>1.69</v>
      </c>
      <c r="P271" s="8"/>
      <c r="Q271" s="8"/>
    </row>
    <row r="272" spans="2:17" x14ac:dyDescent="0.3">
      <c r="B272" s="8">
        <v>8.8699999999999992</v>
      </c>
      <c r="C272" s="8">
        <v>3.09</v>
      </c>
      <c r="E272" s="8">
        <v>17.260000000000002</v>
      </c>
      <c r="F272" s="8">
        <v>-0.69</v>
      </c>
      <c r="G272" s="8"/>
      <c r="H272" s="8"/>
      <c r="I272" s="8"/>
      <c r="K272" s="8">
        <v>8.6199999999999992</v>
      </c>
      <c r="L272" s="8">
        <v>3.73</v>
      </c>
      <c r="N272" s="8">
        <v>8.8699999999999992</v>
      </c>
      <c r="O272" s="8">
        <v>1.76</v>
      </c>
      <c r="P272" s="8"/>
      <c r="Q272" s="8"/>
    </row>
    <row r="273" spans="2:17" x14ac:dyDescent="0.3">
      <c r="B273" s="8">
        <v>8.9</v>
      </c>
      <c r="C273" s="8">
        <v>3.38</v>
      </c>
      <c r="E273" s="8">
        <v>17.329999999999998</v>
      </c>
      <c r="F273" s="8">
        <v>-0.69</v>
      </c>
      <c r="G273" s="8"/>
      <c r="H273" s="8"/>
      <c r="I273" s="8"/>
      <c r="K273" s="8">
        <v>8.65</v>
      </c>
      <c r="L273" s="8">
        <v>4.13</v>
      </c>
      <c r="N273" s="8">
        <v>8.9</v>
      </c>
      <c r="O273" s="8">
        <v>1.84</v>
      </c>
      <c r="P273" s="8"/>
      <c r="Q273" s="8"/>
    </row>
    <row r="274" spans="2:17" x14ac:dyDescent="0.3">
      <c r="B274" s="8">
        <v>8.93</v>
      </c>
      <c r="C274" s="8">
        <v>3.66</v>
      </c>
      <c r="E274" s="8">
        <v>17.39</v>
      </c>
      <c r="F274" s="8">
        <v>-0.67</v>
      </c>
      <c r="G274" s="8"/>
      <c r="H274" s="8"/>
      <c r="I274" s="8"/>
      <c r="K274" s="8">
        <v>8.68</v>
      </c>
      <c r="L274" s="8">
        <v>4.47</v>
      </c>
      <c r="N274" s="8">
        <v>8.93</v>
      </c>
      <c r="O274" s="8">
        <v>1.91</v>
      </c>
      <c r="P274" s="8"/>
      <c r="Q274" s="8"/>
    </row>
    <row r="275" spans="2:17" x14ac:dyDescent="0.3">
      <c r="B275" s="8">
        <v>8.9700000000000006</v>
      </c>
      <c r="C275" s="8">
        <v>3.94</v>
      </c>
      <c r="E275" s="8">
        <v>17.46</v>
      </c>
      <c r="F275" s="8">
        <v>-0.67</v>
      </c>
      <c r="G275" s="8"/>
      <c r="H275" s="8"/>
      <c r="I275" s="8"/>
      <c r="K275" s="8">
        <v>8.7200000000000006</v>
      </c>
      <c r="L275" s="8">
        <v>4.79</v>
      </c>
      <c r="N275" s="8">
        <v>8.9700000000000006</v>
      </c>
      <c r="O275" s="8">
        <v>2</v>
      </c>
      <c r="P275" s="8"/>
      <c r="Q275" s="8"/>
    </row>
    <row r="276" spans="2:17" x14ac:dyDescent="0.3">
      <c r="B276" s="8">
        <v>9</v>
      </c>
      <c r="C276" s="8">
        <v>4.21</v>
      </c>
      <c r="E276" s="8">
        <v>17.52</v>
      </c>
      <c r="F276" s="8">
        <v>-0.7</v>
      </c>
      <c r="G276" s="8"/>
      <c r="H276" s="8"/>
      <c r="I276" s="8"/>
      <c r="K276" s="8">
        <v>8.75</v>
      </c>
      <c r="L276" s="8">
        <v>5.05</v>
      </c>
      <c r="N276" s="8">
        <v>9</v>
      </c>
      <c r="O276" s="8">
        <v>2.06</v>
      </c>
      <c r="P276" s="8"/>
      <c r="Q276" s="8"/>
    </row>
    <row r="277" spans="2:17" x14ac:dyDescent="0.3">
      <c r="B277" s="8">
        <v>9.0299999999999994</v>
      </c>
      <c r="C277" s="8">
        <v>4.5</v>
      </c>
      <c r="E277" s="8">
        <v>17.59</v>
      </c>
      <c r="F277" s="8">
        <v>-0.71</v>
      </c>
      <c r="G277" s="8"/>
      <c r="H277" s="8"/>
      <c r="I277" s="8"/>
      <c r="K277" s="8">
        <v>8.7799999999999994</v>
      </c>
      <c r="L277" s="8">
        <v>5.3</v>
      </c>
      <c r="N277" s="8">
        <v>9.0299999999999994</v>
      </c>
      <c r="O277" s="8">
        <v>2.13</v>
      </c>
      <c r="P277" s="8"/>
      <c r="Q277" s="8"/>
    </row>
    <row r="278" spans="2:17" x14ac:dyDescent="0.3">
      <c r="B278" s="8">
        <v>9.07</v>
      </c>
      <c r="C278" s="8">
        <v>4.78</v>
      </c>
      <c r="E278" s="8">
        <v>17.649999999999999</v>
      </c>
      <c r="F278" s="8">
        <v>-0.68</v>
      </c>
      <c r="G278" s="8"/>
      <c r="H278" s="8"/>
      <c r="I278" s="8"/>
      <c r="K278" s="8">
        <v>8.81</v>
      </c>
      <c r="L278" s="8">
        <v>5.55</v>
      </c>
      <c r="N278" s="8">
        <v>9.07</v>
      </c>
      <c r="O278" s="8">
        <v>2.2400000000000002</v>
      </c>
      <c r="P278" s="8"/>
      <c r="Q278" s="8"/>
    </row>
    <row r="279" spans="2:17" x14ac:dyDescent="0.3">
      <c r="B279" s="8">
        <v>9.1</v>
      </c>
      <c r="C279" s="8">
        <v>5.09</v>
      </c>
      <c r="E279" s="8">
        <v>17.72</v>
      </c>
      <c r="F279" s="8">
        <v>-0.69</v>
      </c>
      <c r="G279" s="8"/>
      <c r="H279" s="8"/>
      <c r="I279" s="8"/>
      <c r="K279" s="8">
        <v>8.85</v>
      </c>
      <c r="L279" s="8">
        <v>5.76</v>
      </c>
      <c r="N279" s="8">
        <v>9.1</v>
      </c>
      <c r="O279" s="8">
        <v>2.35</v>
      </c>
      <c r="P279" s="8"/>
      <c r="Q279" s="8"/>
    </row>
    <row r="280" spans="2:17" x14ac:dyDescent="0.3">
      <c r="B280" s="8">
        <v>9.1300000000000008</v>
      </c>
      <c r="C280" s="8">
        <v>5.4</v>
      </c>
      <c r="E280" s="8">
        <v>17.78</v>
      </c>
      <c r="F280" s="8">
        <v>-0.68</v>
      </c>
      <c r="G280" s="8"/>
      <c r="H280" s="8"/>
      <c r="I280" s="8"/>
      <c r="K280" s="8">
        <v>8.8800000000000008</v>
      </c>
      <c r="L280" s="8">
        <v>6</v>
      </c>
      <c r="N280" s="8">
        <v>9.1300000000000008</v>
      </c>
      <c r="O280" s="8">
        <v>2.46</v>
      </c>
      <c r="P280" s="8"/>
      <c r="Q280" s="8"/>
    </row>
    <row r="281" spans="2:17" x14ac:dyDescent="0.3">
      <c r="B281" s="8">
        <v>9.17</v>
      </c>
      <c r="C281" s="8">
        <v>5.69</v>
      </c>
      <c r="E281" s="8">
        <v>17.850000000000001</v>
      </c>
      <c r="F281" s="8">
        <v>-0.7</v>
      </c>
      <c r="G281" s="8"/>
      <c r="H281" s="8"/>
      <c r="I281" s="8"/>
      <c r="K281" s="8">
        <v>8.91</v>
      </c>
      <c r="L281" s="8">
        <v>6.22</v>
      </c>
      <c r="N281" s="8">
        <v>9.17</v>
      </c>
      <c r="O281" s="8">
        <v>2.6</v>
      </c>
      <c r="P281" s="8"/>
      <c r="Q281" s="8"/>
    </row>
    <row r="282" spans="2:17" x14ac:dyDescent="0.3">
      <c r="B282" s="8">
        <v>9.1999999999999993</v>
      </c>
      <c r="C282" s="8">
        <v>6</v>
      </c>
      <c r="E282" s="8">
        <v>17.91</v>
      </c>
      <c r="F282" s="8">
        <v>-0.69</v>
      </c>
      <c r="G282" s="8"/>
      <c r="H282" s="8"/>
      <c r="I282" s="8"/>
      <c r="K282" s="8">
        <v>8.94</v>
      </c>
      <c r="L282" s="8">
        <v>6.43</v>
      </c>
      <c r="N282" s="8">
        <v>9.1999999999999993</v>
      </c>
      <c r="O282" s="8">
        <v>2.78</v>
      </c>
      <c r="P282" s="8"/>
      <c r="Q282" s="8"/>
    </row>
    <row r="283" spans="2:17" x14ac:dyDescent="0.3">
      <c r="B283" s="8">
        <v>9.23</v>
      </c>
      <c r="C283" s="8">
        <v>6.28</v>
      </c>
      <c r="E283" s="8">
        <v>17.98</v>
      </c>
      <c r="F283" s="8">
        <v>-0.7</v>
      </c>
      <c r="G283" s="8"/>
      <c r="H283" s="8"/>
      <c r="I283" s="8"/>
      <c r="K283" s="8">
        <v>8.98</v>
      </c>
      <c r="L283" s="8">
        <v>6.64</v>
      </c>
      <c r="N283" s="8">
        <v>9.23</v>
      </c>
      <c r="O283" s="8">
        <v>2.95</v>
      </c>
      <c r="P283" s="8"/>
      <c r="Q283" s="8"/>
    </row>
    <row r="284" spans="2:17" x14ac:dyDescent="0.3">
      <c r="B284" s="8">
        <v>9.27</v>
      </c>
      <c r="C284" s="8">
        <v>6.55</v>
      </c>
      <c r="E284" s="8">
        <v>18.04</v>
      </c>
      <c r="F284" s="8">
        <v>-0.7</v>
      </c>
      <c r="G284" s="8"/>
      <c r="H284" s="8"/>
      <c r="I284" s="8"/>
      <c r="K284" s="8">
        <v>9.01</v>
      </c>
      <c r="L284" s="8">
        <v>6.88</v>
      </c>
      <c r="N284" s="8">
        <v>9.27</v>
      </c>
      <c r="O284" s="8">
        <v>3.1</v>
      </c>
      <c r="P284" s="8"/>
      <c r="Q284" s="8"/>
    </row>
    <row r="285" spans="2:17" x14ac:dyDescent="0.3">
      <c r="B285" s="8">
        <v>9.3000000000000007</v>
      </c>
      <c r="C285" s="8">
        <v>6.75</v>
      </c>
      <c r="E285" s="8">
        <v>18.11</v>
      </c>
      <c r="F285" s="8">
        <v>-0.69</v>
      </c>
      <c r="G285" s="8"/>
      <c r="H285" s="8"/>
      <c r="I285" s="8"/>
      <c r="K285" s="8">
        <v>9.0399999999999991</v>
      </c>
      <c r="L285" s="8">
        <v>7.13</v>
      </c>
      <c r="N285" s="8">
        <v>9.3000000000000007</v>
      </c>
      <c r="O285" s="8">
        <v>3.22</v>
      </c>
      <c r="P285" s="8"/>
      <c r="Q285" s="8"/>
    </row>
    <row r="286" spans="2:17" x14ac:dyDescent="0.3">
      <c r="B286" s="8">
        <v>9.33</v>
      </c>
      <c r="C286" s="8">
        <v>6.96</v>
      </c>
      <c r="E286" s="8">
        <v>18.170000000000002</v>
      </c>
      <c r="F286" s="8">
        <v>-0.69</v>
      </c>
      <c r="G286" s="8"/>
      <c r="H286" s="8"/>
      <c r="I286" s="8"/>
      <c r="K286" s="8">
        <v>9.07</v>
      </c>
      <c r="L286" s="8">
        <v>7.41</v>
      </c>
      <c r="N286" s="8">
        <v>9.33</v>
      </c>
      <c r="O286" s="8">
        <v>3.32</v>
      </c>
      <c r="P286" s="8"/>
      <c r="Q286" s="8"/>
    </row>
    <row r="287" spans="2:17" x14ac:dyDescent="0.3">
      <c r="B287" s="8">
        <v>9.3699999999999992</v>
      </c>
      <c r="C287" s="8">
        <v>7.17</v>
      </c>
      <c r="E287" s="8">
        <v>18.239999999999998</v>
      </c>
      <c r="F287" s="8">
        <v>-0.7</v>
      </c>
      <c r="G287" s="8"/>
      <c r="H287" s="8"/>
      <c r="I287" s="8"/>
      <c r="K287" s="8">
        <v>9.11</v>
      </c>
      <c r="L287" s="8">
        <v>7.71</v>
      </c>
      <c r="N287" s="8">
        <v>9.3699999999999992</v>
      </c>
      <c r="O287" s="8">
        <v>3.34</v>
      </c>
      <c r="P287" s="8"/>
      <c r="Q287" s="8"/>
    </row>
    <row r="288" spans="2:17" x14ac:dyDescent="0.3">
      <c r="B288" s="8">
        <v>9.4</v>
      </c>
      <c r="C288" s="8">
        <v>7.35</v>
      </c>
      <c r="E288" s="8">
        <v>18.3</v>
      </c>
      <c r="F288" s="8">
        <v>-0.68</v>
      </c>
      <c r="G288" s="8"/>
      <c r="H288" s="8"/>
      <c r="I288" s="8"/>
      <c r="K288" s="8">
        <v>9.14</v>
      </c>
      <c r="L288" s="8">
        <v>7.99</v>
      </c>
      <c r="N288" s="8">
        <v>9.4</v>
      </c>
      <c r="O288" s="8">
        <v>3.37</v>
      </c>
      <c r="P288" s="8"/>
      <c r="Q288" s="8"/>
    </row>
    <row r="289" spans="2:17" x14ac:dyDescent="0.3">
      <c r="B289" s="8">
        <v>9.43</v>
      </c>
      <c r="C289" s="8">
        <v>7.51</v>
      </c>
      <c r="E289" s="8">
        <v>18.37</v>
      </c>
      <c r="F289" s="8">
        <v>-0.68</v>
      </c>
      <c r="G289" s="8"/>
      <c r="H289" s="8"/>
      <c r="I289" s="8"/>
      <c r="K289" s="8">
        <v>9.17</v>
      </c>
      <c r="L289" s="8">
        <v>8.2899999999999991</v>
      </c>
      <c r="N289" s="8">
        <v>9.43</v>
      </c>
      <c r="O289" s="8">
        <v>3.31</v>
      </c>
      <c r="P289" s="8"/>
      <c r="Q289" s="8"/>
    </row>
    <row r="290" spans="2:17" x14ac:dyDescent="0.3">
      <c r="B290" s="8">
        <v>9.4700000000000006</v>
      </c>
      <c r="C290" s="8">
        <v>7.67</v>
      </c>
      <c r="E290" s="8">
        <v>18.43</v>
      </c>
      <c r="F290" s="8">
        <v>-0.66</v>
      </c>
      <c r="G290" s="8"/>
      <c r="H290" s="8"/>
      <c r="I290" s="8"/>
      <c r="K290" s="8">
        <v>9.1999999999999993</v>
      </c>
      <c r="L290" s="8">
        <v>8.52</v>
      </c>
      <c r="N290" s="8">
        <v>9.4700000000000006</v>
      </c>
      <c r="O290" s="8">
        <v>3.27</v>
      </c>
      <c r="P290" s="8"/>
      <c r="Q290" s="8"/>
    </row>
    <row r="291" spans="2:17" x14ac:dyDescent="0.3">
      <c r="B291" s="8">
        <v>9.5</v>
      </c>
      <c r="C291" s="8">
        <v>7.88</v>
      </c>
      <c r="E291" s="8">
        <v>18.5</v>
      </c>
      <c r="F291" s="8">
        <v>-0.68</v>
      </c>
      <c r="G291" s="8"/>
      <c r="H291" s="8"/>
      <c r="I291" s="8"/>
      <c r="K291" s="8">
        <v>9.24</v>
      </c>
      <c r="L291" s="8">
        <v>8.7200000000000006</v>
      </c>
      <c r="N291" s="8">
        <v>9.5</v>
      </c>
      <c r="O291" s="8">
        <v>3.22</v>
      </c>
      <c r="P291" s="8"/>
      <c r="Q291" s="8"/>
    </row>
    <row r="292" spans="2:17" x14ac:dyDescent="0.3">
      <c r="B292" s="8">
        <v>9.5299999999999994</v>
      </c>
      <c r="C292" s="8">
        <v>8.1300000000000008</v>
      </c>
      <c r="E292" s="8">
        <v>18.559999999999999</v>
      </c>
      <c r="F292" s="8">
        <v>-0.63</v>
      </c>
      <c r="G292" s="8"/>
      <c r="H292" s="8"/>
      <c r="I292" s="8"/>
      <c r="K292" s="8">
        <v>9.27</v>
      </c>
      <c r="L292" s="8">
        <v>8.84</v>
      </c>
      <c r="N292" s="8">
        <v>9.5299999999999994</v>
      </c>
      <c r="O292" s="8">
        <v>3.16</v>
      </c>
      <c r="P292" s="8"/>
      <c r="Q292" s="8"/>
    </row>
    <row r="293" spans="2:17" x14ac:dyDescent="0.3">
      <c r="B293" s="8">
        <v>9.57</v>
      </c>
      <c r="C293" s="8">
        <v>8.44</v>
      </c>
      <c r="E293" s="8">
        <v>18.63</v>
      </c>
      <c r="F293" s="8">
        <v>-0.65</v>
      </c>
      <c r="G293" s="8"/>
      <c r="H293" s="8"/>
      <c r="I293" s="8"/>
      <c r="K293" s="8">
        <v>9.3000000000000007</v>
      </c>
      <c r="L293" s="8">
        <v>8.9</v>
      </c>
      <c r="N293" s="8">
        <v>9.57</v>
      </c>
      <c r="O293" s="8">
        <v>3.19</v>
      </c>
      <c r="P293" s="8"/>
      <c r="Q293" s="8"/>
    </row>
    <row r="294" spans="2:17" x14ac:dyDescent="0.3">
      <c r="B294" s="8">
        <v>9.6</v>
      </c>
      <c r="C294" s="8">
        <v>8.84</v>
      </c>
      <c r="E294" s="8">
        <v>18.690000000000001</v>
      </c>
      <c r="F294" s="8">
        <v>-0.65</v>
      </c>
      <c r="G294" s="8"/>
      <c r="H294" s="8"/>
      <c r="I294" s="8"/>
      <c r="K294" s="8">
        <v>9.33</v>
      </c>
      <c r="L294" s="8">
        <v>8.8699999999999992</v>
      </c>
      <c r="N294" s="8">
        <v>9.6</v>
      </c>
      <c r="O294" s="8">
        <v>3.31</v>
      </c>
      <c r="P294" s="8"/>
      <c r="Q294" s="8"/>
    </row>
    <row r="295" spans="2:17" x14ac:dyDescent="0.3">
      <c r="B295" s="8">
        <v>9.6300000000000008</v>
      </c>
      <c r="C295" s="8">
        <v>9.33</v>
      </c>
      <c r="E295" s="8">
        <v>18.760000000000002</v>
      </c>
      <c r="F295" s="8">
        <v>-0.64</v>
      </c>
      <c r="G295" s="8"/>
      <c r="H295" s="8"/>
      <c r="I295" s="8"/>
      <c r="K295" s="8">
        <v>9.3699999999999992</v>
      </c>
      <c r="L295" s="8">
        <v>8.83</v>
      </c>
      <c r="N295" s="8">
        <v>9.6300000000000008</v>
      </c>
      <c r="O295" s="8">
        <v>3.49</v>
      </c>
      <c r="P295" s="8"/>
      <c r="Q295" s="8"/>
    </row>
    <row r="296" spans="2:17" x14ac:dyDescent="0.3">
      <c r="B296" s="8">
        <v>9.67</v>
      </c>
      <c r="C296" s="8">
        <v>9.93</v>
      </c>
      <c r="E296" s="8">
        <v>18.82</v>
      </c>
      <c r="F296" s="8">
        <v>-0.62</v>
      </c>
      <c r="G296" s="8"/>
      <c r="H296" s="8"/>
      <c r="I296" s="8"/>
      <c r="K296" s="8">
        <v>9.4</v>
      </c>
      <c r="L296" s="8">
        <v>8.7200000000000006</v>
      </c>
      <c r="N296" s="8">
        <v>9.67</v>
      </c>
      <c r="O296" s="8">
        <v>3.83</v>
      </c>
      <c r="P296" s="8"/>
      <c r="Q296" s="8"/>
    </row>
    <row r="297" spans="2:17" x14ac:dyDescent="0.3">
      <c r="B297" s="8">
        <v>9.6999999999999993</v>
      </c>
      <c r="C297" s="8">
        <v>10.61</v>
      </c>
      <c r="E297" s="8">
        <v>18.89</v>
      </c>
      <c r="F297" s="8">
        <v>-0.6</v>
      </c>
      <c r="G297" s="8"/>
      <c r="H297" s="8"/>
      <c r="I297" s="8"/>
      <c r="K297" s="8">
        <v>9.43</v>
      </c>
      <c r="L297" s="8">
        <v>8.69</v>
      </c>
      <c r="N297" s="8">
        <v>9.6999999999999993</v>
      </c>
      <c r="O297" s="8">
        <v>4.2699999999999996</v>
      </c>
      <c r="P297" s="8"/>
      <c r="Q297" s="8"/>
    </row>
    <row r="298" spans="2:17" x14ac:dyDescent="0.3">
      <c r="B298" s="8">
        <v>9.73</v>
      </c>
      <c r="C298" s="8">
        <v>11.37</v>
      </c>
      <c r="E298" s="8">
        <v>18.95</v>
      </c>
      <c r="F298" s="8">
        <v>-0.61</v>
      </c>
      <c r="G298" s="8"/>
      <c r="H298" s="8"/>
      <c r="I298" s="8"/>
      <c r="K298" s="8">
        <v>9.4600000000000009</v>
      </c>
      <c r="L298" s="8">
        <v>8.7100000000000009</v>
      </c>
      <c r="N298" s="8">
        <v>9.73</v>
      </c>
      <c r="O298" s="8">
        <v>4.82</v>
      </c>
      <c r="P298" s="8"/>
      <c r="Q298" s="8"/>
    </row>
    <row r="299" spans="2:17" x14ac:dyDescent="0.3">
      <c r="B299" s="8">
        <v>9.77</v>
      </c>
      <c r="C299" s="8">
        <v>12.17</v>
      </c>
      <c r="E299" s="8">
        <v>19.010000000000002</v>
      </c>
      <c r="F299" s="8">
        <v>-0.59</v>
      </c>
      <c r="G299" s="8"/>
      <c r="H299" s="8"/>
      <c r="I299" s="8"/>
      <c r="K299" s="8">
        <v>9.49</v>
      </c>
      <c r="L299" s="8">
        <v>8.8000000000000007</v>
      </c>
      <c r="N299" s="8">
        <v>9.77</v>
      </c>
      <c r="O299" s="8">
        <v>5.48</v>
      </c>
      <c r="P299" s="8"/>
      <c r="Q299" s="8"/>
    </row>
    <row r="300" spans="2:17" x14ac:dyDescent="0.3">
      <c r="B300" s="8">
        <v>9.8000000000000007</v>
      </c>
      <c r="C300" s="8">
        <v>12.99</v>
      </c>
      <c r="E300" s="8">
        <v>19.079999999999998</v>
      </c>
      <c r="F300" s="8">
        <v>-0.57999999999999996</v>
      </c>
      <c r="G300" s="8"/>
      <c r="H300" s="8"/>
      <c r="I300" s="8"/>
      <c r="K300" s="8">
        <v>9.5299999999999994</v>
      </c>
      <c r="L300" s="8">
        <v>9.0399999999999991</v>
      </c>
      <c r="N300" s="8">
        <v>9.8000000000000007</v>
      </c>
      <c r="O300" s="8">
        <v>6.2</v>
      </c>
      <c r="P300" s="8"/>
      <c r="Q300" s="8"/>
    </row>
    <row r="301" spans="2:17" x14ac:dyDescent="0.3">
      <c r="B301" s="8">
        <v>9.83</v>
      </c>
      <c r="C301" s="8">
        <v>13.78</v>
      </c>
      <c r="E301" s="8">
        <v>19.14</v>
      </c>
      <c r="F301" s="8">
        <v>-0.56999999999999995</v>
      </c>
      <c r="G301" s="8"/>
      <c r="H301" s="8"/>
      <c r="I301" s="8"/>
      <c r="K301" s="8">
        <v>9.56</v>
      </c>
      <c r="L301" s="8">
        <v>9.42</v>
      </c>
      <c r="N301" s="8">
        <v>9.83</v>
      </c>
      <c r="O301" s="8">
        <v>6.9</v>
      </c>
      <c r="P301" s="8"/>
      <c r="Q301" s="8"/>
    </row>
    <row r="302" spans="2:17" x14ac:dyDescent="0.3">
      <c r="B302" s="8">
        <v>9.8699999999999992</v>
      </c>
      <c r="C302" s="8">
        <v>14.53</v>
      </c>
      <c r="E302" s="8">
        <v>19.21</v>
      </c>
      <c r="F302" s="8">
        <v>-0.53</v>
      </c>
      <c r="G302" s="8"/>
      <c r="H302" s="8"/>
      <c r="I302" s="8"/>
      <c r="K302" s="8">
        <v>9.59</v>
      </c>
      <c r="L302" s="8">
        <v>10.039999999999999</v>
      </c>
      <c r="N302" s="8">
        <v>9.8699999999999992</v>
      </c>
      <c r="O302" s="8">
        <v>7.61</v>
      </c>
      <c r="P302" s="8"/>
      <c r="Q302" s="8"/>
    </row>
    <row r="303" spans="2:17" x14ac:dyDescent="0.3">
      <c r="B303" s="8">
        <v>9.9</v>
      </c>
      <c r="C303" s="8">
        <v>15.16</v>
      </c>
      <c r="E303" s="8">
        <v>19.27</v>
      </c>
      <c r="F303" s="8">
        <v>-0.55000000000000004</v>
      </c>
      <c r="G303" s="8"/>
      <c r="H303" s="8"/>
      <c r="I303" s="8"/>
      <c r="K303" s="8">
        <v>9.6199999999999992</v>
      </c>
      <c r="L303" s="8">
        <v>10.79</v>
      </c>
      <c r="N303" s="8">
        <v>9.9</v>
      </c>
      <c r="O303" s="8">
        <v>8.2100000000000009</v>
      </c>
      <c r="P303" s="8"/>
      <c r="Q303" s="8"/>
    </row>
    <row r="304" spans="2:17" x14ac:dyDescent="0.3">
      <c r="B304" s="8">
        <v>9.93</v>
      </c>
      <c r="C304" s="8">
        <v>15.71</v>
      </c>
      <c r="E304" s="8">
        <v>19.34</v>
      </c>
      <c r="F304" s="8">
        <v>-0.52</v>
      </c>
      <c r="G304" s="8"/>
      <c r="H304" s="8"/>
      <c r="I304" s="8"/>
      <c r="K304" s="8">
        <v>9.66</v>
      </c>
      <c r="L304" s="8">
        <v>11.79</v>
      </c>
      <c r="N304" s="8">
        <v>9.93</v>
      </c>
      <c r="O304" s="8">
        <v>8.73</v>
      </c>
      <c r="P304" s="8"/>
      <c r="Q304" s="8"/>
    </row>
    <row r="305" spans="2:17" x14ac:dyDescent="0.3">
      <c r="B305" s="8">
        <v>9.9700000000000006</v>
      </c>
      <c r="C305" s="8">
        <v>16.12</v>
      </c>
      <c r="E305" s="8">
        <v>19.399999999999999</v>
      </c>
      <c r="F305" s="8">
        <v>-0.5</v>
      </c>
      <c r="G305" s="8"/>
      <c r="H305" s="8"/>
      <c r="I305" s="8"/>
      <c r="K305" s="8">
        <v>9.69</v>
      </c>
      <c r="L305" s="8">
        <v>12.87</v>
      </c>
      <c r="N305" s="8">
        <v>9.9700000000000006</v>
      </c>
      <c r="O305" s="8">
        <v>9.08</v>
      </c>
      <c r="P305" s="8"/>
      <c r="Q305" s="8"/>
    </row>
    <row r="306" spans="2:17" x14ac:dyDescent="0.3">
      <c r="B306" s="8">
        <v>10</v>
      </c>
      <c r="C306" s="8">
        <v>16.38</v>
      </c>
      <c r="E306" s="8">
        <v>19.47</v>
      </c>
      <c r="F306" s="8">
        <v>-0.49</v>
      </c>
      <c r="G306" s="8"/>
      <c r="H306" s="8"/>
      <c r="I306" s="8"/>
      <c r="K306" s="8">
        <v>9.7200000000000006</v>
      </c>
      <c r="L306" s="8">
        <v>14.14</v>
      </c>
      <c r="N306" s="8">
        <v>10</v>
      </c>
      <c r="O306" s="8">
        <v>9.2899999999999991</v>
      </c>
      <c r="P306" s="8"/>
      <c r="Q306" s="8"/>
    </row>
    <row r="307" spans="2:17" x14ac:dyDescent="0.3">
      <c r="B307" s="8">
        <v>10.029999999999999</v>
      </c>
      <c r="C307" s="8">
        <v>16.52</v>
      </c>
      <c r="E307" s="8">
        <v>19.53</v>
      </c>
      <c r="F307" s="8">
        <v>-0.47</v>
      </c>
      <c r="G307" s="8"/>
      <c r="H307" s="8"/>
      <c r="I307" s="8"/>
      <c r="K307" s="8">
        <v>9.75</v>
      </c>
      <c r="L307" s="8">
        <v>15.46</v>
      </c>
      <c r="N307" s="8">
        <v>10.029999999999999</v>
      </c>
      <c r="O307" s="8">
        <v>9.3000000000000007</v>
      </c>
      <c r="P307" s="8"/>
      <c r="Q307" s="8"/>
    </row>
    <row r="308" spans="2:17" x14ac:dyDescent="0.3">
      <c r="B308" s="8">
        <v>10.07</v>
      </c>
      <c r="C308" s="8">
        <v>16.489999999999998</v>
      </c>
      <c r="E308" s="8">
        <v>19.600000000000001</v>
      </c>
      <c r="F308" s="8">
        <v>-0.46</v>
      </c>
      <c r="G308" s="8"/>
      <c r="H308" s="8"/>
      <c r="I308" s="8"/>
      <c r="K308" s="8">
        <v>9.7899999999999991</v>
      </c>
      <c r="L308" s="8">
        <v>16.8</v>
      </c>
      <c r="N308" s="8">
        <v>10.07</v>
      </c>
      <c r="O308" s="8">
        <v>9.17</v>
      </c>
      <c r="P308" s="8"/>
      <c r="Q308" s="8"/>
    </row>
    <row r="309" spans="2:17" x14ac:dyDescent="0.3">
      <c r="B309" s="8">
        <v>10.1</v>
      </c>
      <c r="C309" s="8">
        <v>16.38</v>
      </c>
      <c r="E309" s="8">
        <v>19.66</v>
      </c>
      <c r="F309" s="8">
        <v>-0.44</v>
      </c>
      <c r="G309" s="8"/>
      <c r="H309" s="8"/>
      <c r="I309" s="8"/>
      <c r="K309" s="8">
        <v>9.82</v>
      </c>
      <c r="L309" s="8">
        <v>18.05</v>
      </c>
      <c r="N309" s="8">
        <v>10.1</v>
      </c>
      <c r="O309" s="8">
        <v>8.9</v>
      </c>
      <c r="P309" s="8"/>
      <c r="Q309" s="8"/>
    </row>
    <row r="310" spans="2:17" x14ac:dyDescent="0.3">
      <c r="B310" s="8">
        <v>10.130000000000001</v>
      </c>
      <c r="C310" s="8">
        <v>16.190000000000001</v>
      </c>
      <c r="E310" s="8">
        <v>19.73</v>
      </c>
      <c r="F310" s="8">
        <v>-0.43</v>
      </c>
      <c r="G310" s="8"/>
      <c r="H310" s="8"/>
      <c r="I310" s="8"/>
      <c r="K310" s="8">
        <v>9.85</v>
      </c>
      <c r="L310" s="8">
        <v>19.239999999999998</v>
      </c>
      <c r="N310" s="8">
        <v>10.130000000000001</v>
      </c>
      <c r="O310" s="8">
        <v>8.5299999999999994</v>
      </c>
      <c r="P310" s="8"/>
      <c r="Q310" s="8"/>
    </row>
    <row r="311" spans="2:17" x14ac:dyDescent="0.3">
      <c r="B311" s="8">
        <v>10.17</v>
      </c>
      <c r="C311" s="8">
        <v>15.92</v>
      </c>
      <c r="E311" s="8">
        <v>19.79</v>
      </c>
      <c r="F311" s="8">
        <v>-0.4</v>
      </c>
      <c r="G311" s="8"/>
      <c r="H311" s="8"/>
      <c r="I311" s="8"/>
      <c r="K311" s="8">
        <v>9.8800000000000008</v>
      </c>
      <c r="L311" s="8">
        <v>20.11</v>
      </c>
      <c r="N311" s="8">
        <v>10.17</v>
      </c>
      <c r="O311" s="8">
        <v>8.06</v>
      </c>
      <c r="P311" s="8"/>
      <c r="Q311" s="8"/>
    </row>
    <row r="312" spans="2:17" x14ac:dyDescent="0.3">
      <c r="B312" s="8">
        <v>10.199999999999999</v>
      </c>
      <c r="C312" s="8">
        <v>15.59</v>
      </c>
      <c r="E312" s="8">
        <v>19.86</v>
      </c>
      <c r="F312" s="8">
        <v>-0.4</v>
      </c>
      <c r="G312" s="8"/>
      <c r="H312" s="8"/>
      <c r="I312" s="8"/>
      <c r="K312" s="8">
        <v>9.92</v>
      </c>
      <c r="L312" s="8">
        <v>20.88</v>
      </c>
      <c r="N312" s="8">
        <v>10.199999999999999</v>
      </c>
      <c r="O312" s="8">
        <v>7.58</v>
      </c>
      <c r="P312" s="8"/>
      <c r="Q312" s="8"/>
    </row>
    <row r="313" spans="2:17" x14ac:dyDescent="0.3">
      <c r="B313" s="8">
        <v>10.23</v>
      </c>
      <c r="C313" s="8">
        <v>15.2</v>
      </c>
      <c r="E313" s="8">
        <v>19.920000000000002</v>
      </c>
      <c r="F313" s="8">
        <v>-0.36</v>
      </c>
      <c r="G313" s="8"/>
      <c r="H313" s="8"/>
      <c r="I313" s="8"/>
      <c r="K313" s="8">
        <v>9.9499999999999993</v>
      </c>
      <c r="L313" s="8">
        <v>21.33</v>
      </c>
      <c r="N313" s="8">
        <v>10.23</v>
      </c>
      <c r="O313" s="8">
        <v>7.05</v>
      </c>
      <c r="P313" s="8"/>
      <c r="Q313" s="8"/>
    </row>
    <row r="314" spans="2:17" x14ac:dyDescent="0.3">
      <c r="B314" s="8">
        <v>10.27</v>
      </c>
      <c r="C314" s="8">
        <v>14.81</v>
      </c>
      <c r="E314" s="8">
        <v>19.989999999999998</v>
      </c>
      <c r="F314" s="8">
        <v>-0.37</v>
      </c>
      <c r="G314" s="8"/>
      <c r="H314" s="8"/>
      <c r="I314" s="8"/>
      <c r="K314" s="8">
        <v>9.98</v>
      </c>
      <c r="L314" s="8">
        <v>21.54</v>
      </c>
      <c r="N314" s="8">
        <v>10.27</v>
      </c>
      <c r="O314" s="8">
        <v>6.53</v>
      </c>
      <c r="P314" s="8"/>
      <c r="Q314" s="8"/>
    </row>
    <row r="315" spans="2:17" x14ac:dyDescent="0.3">
      <c r="B315" s="8">
        <v>10.3</v>
      </c>
      <c r="C315" s="8">
        <v>14.39</v>
      </c>
      <c r="E315" s="8">
        <v>20.05</v>
      </c>
      <c r="F315" s="8">
        <v>-0.38</v>
      </c>
      <c r="G315" s="8"/>
      <c r="H315" s="8"/>
      <c r="I315" s="8"/>
      <c r="K315" s="8">
        <v>10.01</v>
      </c>
      <c r="L315" s="8">
        <v>21.45</v>
      </c>
      <c r="N315" s="8">
        <v>10.3</v>
      </c>
      <c r="O315" s="8">
        <v>6.03</v>
      </c>
      <c r="P315" s="8"/>
      <c r="Q315" s="8"/>
    </row>
    <row r="316" spans="2:17" x14ac:dyDescent="0.3">
      <c r="B316" s="8">
        <v>10.33</v>
      </c>
      <c r="C316" s="8">
        <v>14.01</v>
      </c>
      <c r="E316" s="8">
        <v>20.12</v>
      </c>
      <c r="F316" s="8">
        <v>-0.36</v>
      </c>
      <c r="G316" s="8"/>
      <c r="H316" s="8"/>
      <c r="I316" s="8"/>
      <c r="K316" s="8">
        <v>10.050000000000001</v>
      </c>
      <c r="L316" s="8">
        <v>21.05</v>
      </c>
      <c r="N316" s="8">
        <v>10.33</v>
      </c>
      <c r="O316" s="8">
        <v>5.59</v>
      </c>
      <c r="P316" s="8"/>
      <c r="Q316" s="8"/>
    </row>
    <row r="317" spans="2:17" x14ac:dyDescent="0.3">
      <c r="B317" s="8">
        <v>10.37</v>
      </c>
      <c r="C317" s="8">
        <v>13.62</v>
      </c>
      <c r="E317" s="8">
        <v>20.18</v>
      </c>
      <c r="F317" s="8">
        <v>-0.38</v>
      </c>
      <c r="G317" s="8"/>
      <c r="H317" s="8"/>
      <c r="I317" s="8"/>
      <c r="K317" s="8">
        <v>10.08</v>
      </c>
      <c r="L317" s="8">
        <v>20.5</v>
      </c>
      <c r="N317" s="8">
        <v>10.37</v>
      </c>
      <c r="O317" s="8">
        <v>5.17</v>
      </c>
      <c r="P317" s="8"/>
      <c r="Q317" s="8"/>
    </row>
    <row r="318" spans="2:17" x14ac:dyDescent="0.3">
      <c r="B318" s="8">
        <v>10.4</v>
      </c>
      <c r="C318" s="8">
        <v>13.26</v>
      </c>
      <c r="E318" s="8">
        <v>20.25</v>
      </c>
      <c r="F318" s="8">
        <v>-0.41</v>
      </c>
      <c r="G318" s="8"/>
      <c r="H318" s="8"/>
      <c r="I318" s="8"/>
      <c r="K318" s="8">
        <v>10.11</v>
      </c>
      <c r="L318" s="8">
        <v>19.72</v>
      </c>
      <c r="N318" s="8">
        <v>10.4</v>
      </c>
      <c r="O318" s="8">
        <v>4.79</v>
      </c>
      <c r="P318" s="8"/>
      <c r="Q318" s="8"/>
    </row>
    <row r="319" spans="2:17" x14ac:dyDescent="0.3">
      <c r="B319" s="8">
        <v>10.43</v>
      </c>
      <c r="C319" s="8">
        <v>12.89</v>
      </c>
      <c r="E319" s="8">
        <v>20.309999999999999</v>
      </c>
      <c r="F319" s="8">
        <v>-0.4</v>
      </c>
      <c r="G319" s="8"/>
      <c r="H319" s="8"/>
      <c r="I319" s="8"/>
      <c r="K319" s="8">
        <v>10.14</v>
      </c>
      <c r="L319" s="8">
        <v>18.77</v>
      </c>
      <c r="N319" s="8">
        <v>10.43</v>
      </c>
      <c r="O319" s="8">
        <v>4.47</v>
      </c>
      <c r="P319" s="8"/>
      <c r="Q319" s="8"/>
    </row>
    <row r="320" spans="2:17" x14ac:dyDescent="0.3">
      <c r="B320" s="8">
        <v>10.47</v>
      </c>
      <c r="C320" s="8">
        <v>12.6</v>
      </c>
      <c r="E320" s="8">
        <v>20.38</v>
      </c>
      <c r="F320" s="8">
        <v>-0.42</v>
      </c>
      <c r="G320" s="8"/>
      <c r="H320" s="8"/>
      <c r="I320" s="8"/>
      <c r="K320" s="8">
        <v>10.18</v>
      </c>
      <c r="L320" s="8">
        <v>17.78</v>
      </c>
      <c r="N320" s="8">
        <v>10.47</v>
      </c>
      <c r="O320" s="8">
        <v>4.1900000000000004</v>
      </c>
      <c r="P320" s="8"/>
      <c r="Q320" s="8"/>
    </row>
    <row r="321" spans="2:17" x14ac:dyDescent="0.3">
      <c r="B321" s="8">
        <v>10.5</v>
      </c>
      <c r="C321" s="8">
        <v>12.31</v>
      </c>
      <c r="E321" s="8">
        <v>20.440000000000001</v>
      </c>
      <c r="F321" s="8">
        <v>-0.42</v>
      </c>
      <c r="G321" s="8"/>
      <c r="H321" s="8"/>
      <c r="I321" s="8"/>
      <c r="K321" s="8">
        <v>10.210000000000001</v>
      </c>
      <c r="L321" s="8">
        <v>16.72</v>
      </c>
      <c r="N321" s="8">
        <v>10.5</v>
      </c>
      <c r="O321" s="8">
        <v>3.95</v>
      </c>
      <c r="P321" s="8"/>
      <c r="Q321" s="8"/>
    </row>
    <row r="322" spans="2:17" x14ac:dyDescent="0.3">
      <c r="B322" s="8">
        <v>10.53</v>
      </c>
      <c r="C322" s="8">
        <v>12.1</v>
      </c>
      <c r="E322" s="8">
        <v>20.51</v>
      </c>
      <c r="F322" s="8">
        <v>-0.45</v>
      </c>
      <c r="G322" s="8"/>
      <c r="H322" s="8"/>
      <c r="I322" s="8"/>
      <c r="K322" s="8">
        <v>10.24</v>
      </c>
      <c r="L322" s="8">
        <v>15.68</v>
      </c>
      <c r="N322" s="8">
        <v>10.53</v>
      </c>
      <c r="O322" s="8">
        <v>3.75</v>
      </c>
      <c r="P322" s="8"/>
      <c r="Q322" s="8"/>
    </row>
    <row r="323" spans="2:17" x14ac:dyDescent="0.3">
      <c r="B323" s="8">
        <v>10.57</v>
      </c>
      <c r="C323" s="8">
        <v>11.92</v>
      </c>
      <c r="E323" s="8">
        <v>20.57</v>
      </c>
      <c r="F323" s="8">
        <v>-0.45</v>
      </c>
      <c r="G323" s="8"/>
      <c r="H323" s="8"/>
      <c r="I323" s="8"/>
      <c r="K323" s="8">
        <v>10.27</v>
      </c>
      <c r="L323" s="8">
        <v>14.67</v>
      </c>
      <c r="N323" s="8">
        <v>10.57</v>
      </c>
      <c r="O323" s="8">
        <v>3.58</v>
      </c>
      <c r="P323" s="8"/>
      <c r="Q323" s="8"/>
    </row>
    <row r="324" spans="2:17" x14ac:dyDescent="0.3">
      <c r="B324" s="8">
        <v>10.6</v>
      </c>
      <c r="C324" s="8">
        <v>11.76</v>
      </c>
      <c r="E324" s="8">
        <v>20.64</v>
      </c>
      <c r="F324" s="8">
        <v>-0.43</v>
      </c>
      <c r="G324" s="8"/>
      <c r="H324" s="8"/>
      <c r="I324" s="8"/>
      <c r="K324" s="8">
        <v>10.3</v>
      </c>
      <c r="L324" s="8">
        <v>13.64</v>
      </c>
      <c r="N324" s="8">
        <v>10.6</v>
      </c>
      <c r="O324" s="8">
        <v>3.44</v>
      </c>
      <c r="P324" s="8"/>
      <c r="Q324" s="8"/>
    </row>
    <row r="325" spans="2:17" x14ac:dyDescent="0.3">
      <c r="B325" s="8">
        <v>10.63</v>
      </c>
      <c r="C325" s="8">
        <v>11.66</v>
      </c>
      <c r="E325" s="8">
        <v>20.7</v>
      </c>
      <c r="F325" s="8">
        <v>-0.44</v>
      </c>
      <c r="G325" s="8"/>
      <c r="H325" s="8"/>
      <c r="I325" s="8"/>
      <c r="K325" s="8">
        <v>10.34</v>
      </c>
      <c r="L325" s="8">
        <v>12.66</v>
      </c>
      <c r="N325" s="8">
        <v>10.63</v>
      </c>
      <c r="O325" s="8">
        <v>3.32</v>
      </c>
      <c r="P325" s="8"/>
      <c r="Q325" s="8"/>
    </row>
    <row r="326" spans="2:17" x14ac:dyDescent="0.3">
      <c r="B326" s="8">
        <v>10.67</v>
      </c>
      <c r="C326" s="8">
        <v>11.65</v>
      </c>
      <c r="E326" s="8">
        <v>20.77</v>
      </c>
      <c r="F326" s="8">
        <v>-0.44</v>
      </c>
      <c r="G326" s="8"/>
      <c r="H326" s="8"/>
      <c r="I326" s="8"/>
      <c r="K326" s="8">
        <v>10.37</v>
      </c>
      <c r="L326" s="8">
        <v>11.82</v>
      </c>
      <c r="N326" s="8">
        <v>10.67</v>
      </c>
      <c r="O326" s="8">
        <v>3.24</v>
      </c>
      <c r="P326" s="8"/>
      <c r="Q326" s="8"/>
    </row>
    <row r="327" spans="2:17" x14ac:dyDescent="0.3">
      <c r="B327" s="8">
        <v>10.7</v>
      </c>
      <c r="C327" s="8">
        <v>11.69</v>
      </c>
      <c r="E327" s="8">
        <v>20.83</v>
      </c>
      <c r="F327" s="8">
        <v>-0.43</v>
      </c>
      <c r="G327" s="8"/>
      <c r="H327" s="8"/>
      <c r="I327" s="8"/>
      <c r="K327" s="8">
        <v>10.4</v>
      </c>
      <c r="L327" s="8">
        <v>11</v>
      </c>
      <c r="N327" s="8">
        <v>10.7</v>
      </c>
      <c r="O327" s="8">
        <v>3.18</v>
      </c>
      <c r="P327" s="8"/>
      <c r="Q327" s="8"/>
    </row>
    <row r="328" spans="2:17" x14ac:dyDescent="0.3">
      <c r="B328" s="8">
        <v>10.73</v>
      </c>
      <c r="C328" s="8">
        <v>11.82</v>
      </c>
      <c r="E328" s="8">
        <v>20.9</v>
      </c>
      <c r="F328" s="8">
        <v>-0.46</v>
      </c>
      <c r="G328" s="8"/>
      <c r="H328" s="8"/>
      <c r="I328" s="8"/>
      <c r="K328" s="8">
        <v>10.43</v>
      </c>
      <c r="L328" s="8">
        <v>10.23</v>
      </c>
      <c r="N328" s="8">
        <v>10.73</v>
      </c>
      <c r="O328" s="8">
        <v>3.13</v>
      </c>
      <c r="P328" s="8"/>
      <c r="Q328" s="8"/>
    </row>
    <row r="329" spans="2:17" x14ac:dyDescent="0.3">
      <c r="B329" s="8">
        <v>10.77</v>
      </c>
      <c r="C329" s="8">
        <v>12</v>
      </c>
      <c r="E329" s="8">
        <v>20.96</v>
      </c>
      <c r="F329" s="8">
        <v>-0.4</v>
      </c>
      <c r="G329" s="8"/>
      <c r="H329" s="8"/>
      <c r="I329" s="8"/>
      <c r="K329" s="8">
        <v>10.47</v>
      </c>
      <c r="L329" s="8">
        <v>9.59</v>
      </c>
      <c r="N329" s="8">
        <v>10.77</v>
      </c>
      <c r="O329" s="8">
        <v>3.1</v>
      </c>
      <c r="P329" s="8"/>
      <c r="Q329" s="8"/>
    </row>
    <row r="330" spans="2:17" x14ac:dyDescent="0.3">
      <c r="B330" s="8">
        <v>10.8</v>
      </c>
      <c r="C330" s="8">
        <v>12.34</v>
      </c>
      <c r="E330" s="8">
        <v>21.03</v>
      </c>
      <c r="F330" s="8">
        <v>-0.38</v>
      </c>
      <c r="G330" s="8"/>
      <c r="H330" s="8"/>
      <c r="I330" s="8"/>
      <c r="K330" s="8">
        <v>10.5</v>
      </c>
      <c r="L330" s="8">
        <v>8.98</v>
      </c>
      <c r="N330" s="8">
        <v>10.8</v>
      </c>
      <c r="O330" s="8">
        <v>3.13</v>
      </c>
      <c r="P330" s="8"/>
      <c r="Q330" s="8"/>
    </row>
    <row r="331" spans="2:17" x14ac:dyDescent="0.3">
      <c r="B331" s="8">
        <v>10.83</v>
      </c>
      <c r="C331" s="8">
        <v>12.83</v>
      </c>
      <c r="E331" s="8">
        <v>21.09</v>
      </c>
      <c r="F331" s="8">
        <v>-0.39</v>
      </c>
      <c r="G331" s="8"/>
      <c r="H331" s="8"/>
      <c r="I331" s="8"/>
      <c r="K331" s="8">
        <v>10.53</v>
      </c>
      <c r="L331" s="8">
        <v>8.42</v>
      </c>
      <c r="N331" s="8">
        <v>10.83</v>
      </c>
      <c r="O331" s="8">
        <v>3.13</v>
      </c>
      <c r="P331" s="8"/>
      <c r="Q331" s="8"/>
    </row>
    <row r="332" spans="2:17" x14ac:dyDescent="0.3">
      <c r="B332" s="8">
        <v>10.87</v>
      </c>
      <c r="C332" s="8">
        <v>13.49</v>
      </c>
      <c r="E332" s="8">
        <v>21.16</v>
      </c>
      <c r="F332" s="8">
        <v>-0.35</v>
      </c>
      <c r="G332" s="8"/>
      <c r="H332" s="8"/>
      <c r="I332" s="8"/>
      <c r="K332" s="8">
        <v>10.56</v>
      </c>
      <c r="L332" s="8">
        <v>7.95</v>
      </c>
      <c r="N332" s="8">
        <v>10.87</v>
      </c>
      <c r="O332" s="8">
        <v>3.22</v>
      </c>
      <c r="P332" s="8"/>
      <c r="Q332" s="8"/>
    </row>
    <row r="333" spans="2:17" x14ac:dyDescent="0.3">
      <c r="B333" s="8">
        <v>10.9</v>
      </c>
      <c r="C333" s="8">
        <v>14.46</v>
      </c>
      <c r="E333" s="8">
        <v>21.22</v>
      </c>
      <c r="F333" s="8">
        <v>-0.32</v>
      </c>
      <c r="G333" s="8"/>
      <c r="H333" s="8"/>
      <c r="I333" s="8"/>
      <c r="K333" s="8">
        <v>10.6</v>
      </c>
      <c r="L333" s="8">
        <v>7.56</v>
      </c>
      <c r="N333" s="8">
        <v>10.9</v>
      </c>
      <c r="O333" s="8">
        <v>3.32</v>
      </c>
      <c r="P333" s="8"/>
      <c r="Q333" s="8"/>
    </row>
    <row r="334" spans="2:17" x14ac:dyDescent="0.3">
      <c r="B334" s="8">
        <v>10.93</v>
      </c>
      <c r="C334" s="8">
        <v>15.76</v>
      </c>
      <c r="E334" s="8">
        <v>21.29</v>
      </c>
      <c r="F334" s="8">
        <v>-0.31</v>
      </c>
      <c r="G334" s="8"/>
      <c r="H334" s="8"/>
      <c r="I334" s="8"/>
      <c r="K334" s="8">
        <v>10.63</v>
      </c>
      <c r="L334" s="8">
        <v>7.15</v>
      </c>
      <c r="N334" s="8">
        <v>10.93</v>
      </c>
      <c r="O334" s="8">
        <v>3.51</v>
      </c>
      <c r="P334" s="8"/>
      <c r="Q334" s="8"/>
    </row>
    <row r="335" spans="2:17" x14ac:dyDescent="0.3">
      <c r="B335" s="8">
        <v>10.97</v>
      </c>
      <c r="C335" s="8">
        <v>17.690000000000001</v>
      </c>
      <c r="E335" s="8">
        <v>21.35</v>
      </c>
      <c r="F335" s="8">
        <v>-0.28000000000000003</v>
      </c>
      <c r="G335" s="8"/>
      <c r="H335" s="8"/>
      <c r="I335" s="8"/>
      <c r="K335" s="8">
        <v>10.66</v>
      </c>
      <c r="L335" s="8">
        <v>6.84</v>
      </c>
      <c r="N335" s="8">
        <v>10.97</v>
      </c>
      <c r="O335" s="8">
        <v>3.79</v>
      </c>
      <c r="P335" s="8"/>
      <c r="Q335" s="8"/>
    </row>
    <row r="336" spans="2:17" x14ac:dyDescent="0.3">
      <c r="B336" s="8">
        <v>11</v>
      </c>
      <c r="C336" s="8">
        <v>20.28</v>
      </c>
      <c r="E336" s="8">
        <v>21.42</v>
      </c>
      <c r="F336" s="8">
        <v>-0.28999999999999998</v>
      </c>
      <c r="G336" s="8"/>
      <c r="H336" s="8"/>
      <c r="I336" s="8"/>
      <c r="K336" s="8">
        <v>10.69</v>
      </c>
      <c r="L336" s="8">
        <v>6.63</v>
      </c>
      <c r="N336" s="8">
        <v>11</v>
      </c>
      <c r="O336" s="8">
        <v>4.2300000000000004</v>
      </c>
      <c r="P336" s="8"/>
      <c r="Q336" s="8"/>
    </row>
    <row r="337" spans="2:17" x14ac:dyDescent="0.3">
      <c r="B337" s="8">
        <v>11.03</v>
      </c>
      <c r="C337" s="8">
        <v>23.92</v>
      </c>
      <c r="E337" s="8">
        <v>21.48</v>
      </c>
      <c r="F337" s="8">
        <v>-0.34</v>
      </c>
      <c r="G337" s="8"/>
      <c r="H337" s="8"/>
      <c r="I337" s="8"/>
      <c r="K337" s="8">
        <v>10.73</v>
      </c>
      <c r="L337" s="8">
        <v>6.43</v>
      </c>
      <c r="N337" s="8">
        <v>11.03</v>
      </c>
      <c r="O337" s="8">
        <v>4.92</v>
      </c>
      <c r="P337" s="8"/>
      <c r="Q337" s="8"/>
    </row>
    <row r="338" spans="2:17" x14ac:dyDescent="0.3">
      <c r="B338" s="8">
        <v>11.07</v>
      </c>
      <c r="C338" s="8">
        <v>28.67</v>
      </c>
      <c r="E338" s="8">
        <v>21.55</v>
      </c>
      <c r="F338" s="8">
        <v>-0.36</v>
      </c>
      <c r="G338" s="8"/>
      <c r="H338" s="8"/>
      <c r="I338" s="8"/>
      <c r="K338" s="8">
        <v>10.76</v>
      </c>
      <c r="L338" s="8">
        <v>6.31</v>
      </c>
      <c r="N338" s="8">
        <v>11.07</v>
      </c>
      <c r="O338" s="8">
        <v>6.06</v>
      </c>
      <c r="P338" s="8"/>
      <c r="Q338" s="8"/>
    </row>
    <row r="339" spans="2:17" x14ac:dyDescent="0.3">
      <c r="B339" s="8">
        <v>11.1</v>
      </c>
      <c r="C339" s="8">
        <v>34.68</v>
      </c>
      <c r="E339" s="8">
        <v>21.61</v>
      </c>
      <c r="F339" s="8">
        <v>-0.41</v>
      </c>
      <c r="G339" s="8"/>
      <c r="H339" s="8"/>
      <c r="I339" s="8"/>
      <c r="K339" s="8">
        <v>10.79</v>
      </c>
      <c r="L339" s="8">
        <v>6.28</v>
      </c>
      <c r="N339" s="8">
        <v>11.1</v>
      </c>
      <c r="O339" s="8">
        <v>7.86</v>
      </c>
      <c r="P339" s="8"/>
      <c r="Q339" s="8"/>
    </row>
    <row r="340" spans="2:17" x14ac:dyDescent="0.3">
      <c r="B340" s="8">
        <v>11.13</v>
      </c>
      <c r="C340" s="8">
        <v>42.23</v>
      </c>
      <c r="E340" s="8">
        <v>21.68</v>
      </c>
      <c r="F340" s="8">
        <v>-0.44</v>
      </c>
      <c r="G340" s="8"/>
      <c r="H340" s="8"/>
      <c r="I340" s="8"/>
      <c r="K340" s="8">
        <v>10.82</v>
      </c>
      <c r="L340" s="8">
        <v>6.38</v>
      </c>
      <c r="N340" s="8">
        <v>11.13</v>
      </c>
      <c r="O340" s="8">
        <v>10.6</v>
      </c>
      <c r="P340" s="8"/>
      <c r="Q340" s="8"/>
    </row>
    <row r="341" spans="2:17" x14ac:dyDescent="0.3">
      <c r="B341" s="8">
        <v>11.17</v>
      </c>
      <c r="C341" s="8">
        <v>50.85</v>
      </c>
      <c r="E341" s="8">
        <v>21.74</v>
      </c>
      <c r="F341" s="8">
        <v>-0.49</v>
      </c>
      <c r="G341" s="8"/>
      <c r="H341" s="8"/>
      <c r="I341" s="8"/>
      <c r="K341" s="8">
        <v>10.86</v>
      </c>
      <c r="L341" s="8">
        <v>6.58</v>
      </c>
      <c r="N341" s="8">
        <v>11.17</v>
      </c>
      <c r="O341" s="8">
        <v>14.5</v>
      </c>
      <c r="P341" s="8"/>
      <c r="Q341" s="8"/>
    </row>
    <row r="342" spans="2:17" x14ac:dyDescent="0.3">
      <c r="B342" s="8">
        <v>11.2</v>
      </c>
      <c r="C342" s="8">
        <v>60.27</v>
      </c>
      <c r="E342" s="8">
        <v>21.81</v>
      </c>
      <c r="F342" s="8">
        <v>-0.53</v>
      </c>
      <c r="G342" s="8"/>
      <c r="H342" s="8"/>
      <c r="I342" s="8"/>
      <c r="K342" s="8">
        <v>10.89</v>
      </c>
      <c r="L342" s="8">
        <v>6.97</v>
      </c>
      <c r="N342" s="8">
        <v>11.2</v>
      </c>
      <c r="O342" s="8">
        <v>19.78</v>
      </c>
      <c r="P342" s="8"/>
      <c r="Q342" s="8"/>
    </row>
    <row r="343" spans="2:17" x14ac:dyDescent="0.3">
      <c r="B343" s="8">
        <v>11.23</v>
      </c>
      <c r="C343" s="8">
        <v>70.25</v>
      </c>
      <c r="E343" s="8">
        <v>21.87</v>
      </c>
      <c r="F343" s="8">
        <v>-0.54</v>
      </c>
      <c r="G343" s="8"/>
      <c r="H343" s="8"/>
      <c r="I343" s="8"/>
      <c r="K343" s="8">
        <v>10.92</v>
      </c>
      <c r="L343" s="8">
        <v>7.63</v>
      </c>
      <c r="N343" s="8">
        <v>11.23</v>
      </c>
      <c r="O343" s="8">
        <v>26.12</v>
      </c>
      <c r="P343" s="8"/>
      <c r="Q343" s="8"/>
    </row>
    <row r="344" spans="2:17" x14ac:dyDescent="0.3">
      <c r="B344" s="8">
        <v>11.27</v>
      </c>
      <c r="C344" s="8">
        <v>80.31</v>
      </c>
      <c r="E344" s="8">
        <v>21.94</v>
      </c>
      <c r="F344" s="8">
        <v>-0.56000000000000005</v>
      </c>
      <c r="G344" s="8"/>
      <c r="H344" s="8"/>
      <c r="I344" s="8"/>
      <c r="K344" s="8">
        <v>10.95</v>
      </c>
      <c r="L344" s="8">
        <v>8.6300000000000008</v>
      </c>
      <c r="N344" s="8">
        <v>11.27</v>
      </c>
      <c r="O344" s="8">
        <v>33.85</v>
      </c>
      <c r="P344" s="8"/>
      <c r="Q344" s="8"/>
    </row>
    <row r="345" spans="2:17" x14ac:dyDescent="0.3">
      <c r="B345" s="8">
        <v>11.3</v>
      </c>
      <c r="C345" s="8">
        <v>89.84</v>
      </c>
      <c r="E345" s="8">
        <v>22</v>
      </c>
      <c r="F345" s="8">
        <v>-0.6</v>
      </c>
      <c r="G345" s="8"/>
      <c r="H345" s="8"/>
      <c r="I345" s="8"/>
      <c r="K345" s="8">
        <v>10.99</v>
      </c>
      <c r="L345" s="8">
        <v>10.210000000000001</v>
      </c>
      <c r="N345" s="8">
        <v>11.3</v>
      </c>
      <c r="O345" s="8">
        <v>41.7</v>
      </c>
      <c r="P345" s="8"/>
      <c r="Q345" s="8"/>
    </row>
    <row r="346" spans="2:17" x14ac:dyDescent="0.3">
      <c r="B346" s="8">
        <v>11.33</v>
      </c>
      <c r="C346" s="8">
        <v>98.49</v>
      </c>
      <c r="E346" s="8">
        <v>22.06</v>
      </c>
      <c r="F346" s="8">
        <v>-0.62</v>
      </c>
      <c r="G346" s="8"/>
      <c r="H346" s="8"/>
      <c r="I346" s="8"/>
      <c r="K346" s="8">
        <v>11.02</v>
      </c>
      <c r="L346" s="8">
        <v>12.58</v>
      </c>
      <c r="N346" s="8">
        <v>11.33</v>
      </c>
      <c r="O346" s="8">
        <v>49.79</v>
      </c>
      <c r="P346" s="8"/>
      <c r="Q346" s="8"/>
    </row>
    <row r="347" spans="2:17" x14ac:dyDescent="0.3">
      <c r="B347" s="8">
        <v>11.37</v>
      </c>
      <c r="C347" s="8">
        <v>105.69</v>
      </c>
      <c r="E347" s="8">
        <v>22.13</v>
      </c>
      <c r="F347" s="8">
        <v>-0.61</v>
      </c>
      <c r="G347" s="8"/>
      <c r="H347" s="8"/>
      <c r="I347" s="8"/>
      <c r="K347" s="8">
        <v>11.05</v>
      </c>
      <c r="L347" s="8">
        <v>15.89</v>
      </c>
      <c r="N347" s="8">
        <v>11.37</v>
      </c>
      <c r="O347" s="8">
        <v>57.09</v>
      </c>
      <c r="P347" s="8"/>
      <c r="Q347" s="8"/>
    </row>
    <row r="348" spans="2:17" x14ac:dyDescent="0.3">
      <c r="B348" s="8">
        <v>11.4</v>
      </c>
      <c r="C348" s="8">
        <v>111.71</v>
      </c>
      <c r="E348" s="8">
        <v>22.19</v>
      </c>
      <c r="F348" s="8">
        <v>-0.67</v>
      </c>
      <c r="G348" s="8"/>
      <c r="H348" s="8"/>
      <c r="I348" s="8"/>
      <c r="K348" s="8">
        <v>11.08</v>
      </c>
      <c r="L348" s="8">
        <v>20.64</v>
      </c>
      <c r="N348" s="8">
        <v>11.4</v>
      </c>
      <c r="O348" s="8">
        <v>63.31</v>
      </c>
      <c r="P348" s="8"/>
      <c r="Q348" s="8"/>
    </row>
    <row r="349" spans="2:17" x14ac:dyDescent="0.3">
      <c r="B349" s="8">
        <v>11.43</v>
      </c>
      <c r="C349" s="8">
        <v>115.84</v>
      </c>
      <c r="E349" s="8">
        <v>22.26</v>
      </c>
      <c r="F349" s="8">
        <v>-0.66</v>
      </c>
      <c r="G349" s="8"/>
      <c r="H349" s="8"/>
      <c r="I349" s="8"/>
      <c r="K349" s="8">
        <v>11.11</v>
      </c>
      <c r="L349" s="8">
        <v>27.32</v>
      </c>
      <c r="N349" s="8">
        <v>11.43</v>
      </c>
      <c r="O349" s="8">
        <v>67.88</v>
      </c>
      <c r="P349" s="8"/>
      <c r="Q349" s="8"/>
    </row>
    <row r="350" spans="2:17" x14ac:dyDescent="0.3">
      <c r="B350" s="8">
        <v>11.47</v>
      </c>
      <c r="C350" s="8">
        <v>118.53</v>
      </c>
      <c r="E350" s="8">
        <v>22.32</v>
      </c>
      <c r="F350" s="8">
        <v>-0.69</v>
      </c>
      <c r="G350" s="8"/>
      <c r="H350" s="8"/>
      <c r="I350" s="8"/>
      <c r="K350" s="8">
        <v>11.15</v>
      </c>
      <c r="L350" s="8">
        <v>35.67</v>
      </c>
      <c r="N350" s="8">
        <v>11.47</v>
      </c>
      <c r="O350" s="8">
        <v>70.73</v>
      </c>
      <c r="P350" s="8"/>
      <c r="Q350" s="8"/>
    </row>
    <row r="351" spans="2:17" x14ac:dyDescent="0.3">
      <c r="B351" s="8">
        <v>11.5</v>
      </c>
      <c r="C351" s="8">
        <v>119.54</v>
      </c>
      <c r="E351" s="8">
        <v>22.39</v>
      </c>
      <c r="F351" s="8">
        <v>-0.69</v>
      </c>
      <c r="G351" s="8"/>
      <c r="H351" s="8"/>
      <c r="I351" s="8"/>
      <c r="K351" s="8">
        <v>11.18</v>
      </c>
      <c r="L351" s="8">
        <v>46.81</v>
      </c>
      <c r="N351" s="8">
        <v>11.5</v>
      </c>
      <c r="O351" s="8">
        <v>71.62</v>
      </c>
      <c r="P351" s="8"/>
      <c r="Q351" s="8"/>
    </row>
    <row r="352" spans="2:17" x14ac:dyDescent="0.3">
      <c r="B352" s="8">
        <v>11.53</v>
      </c>
      <c r="C352" s="8">
        <v>119.35</v>
      </c>
      <c r="E352" s="8">
        <v>22.45</v>
      </c>
      <c r="F352" s="8">
        <v>-0.71</v>
      </c>
      <c r="G352" s="8"/>
      <c r="H352" s="8"/>
      <c r="I352" s="8"/>
      <c r="K352" s="8">
        <v>11.21</v>
      </c>
      <c r="L352" s="8">
        <v>60.16</v>
      </c>
      <c r="N352" s="8">
        <v>11.53</v>
      </c>
      <c r="O352" s="8">
        <v>70.84</v>
      </c>
      <c r="P352" s="8"/>
      <c r="Q352" s="8"/>
    </row>
    <row r="353" spans="2:17" x14ac:dyDescent="0.3">
      <c r="B353" s="8">
        <v>11.57</v>
      </c>
      <c r="C353" s="8">
        <v>117.96</v>
      </c>
      <c r="E353" s="8">
        <v>22.52</v>
      </c>
      <c r="F353" s="8">
        <v>-0.69</v>
      </c>
      <c r="G353" s="8"/>
      <c r="H353" s="8"/>
      <c r="I353" s="8"/>
      <c r="K353" s="8">
        <v>11.24</v>
      </c>
      <c r="L353" s="8">
        <v>75.64</v>
      </c>
      <c r="N353" s="8">
        <v>11.57</v>
      </c>
      <c r="O353" s="8">
        <v>68.58</v>
      </c>
      <c r="P353" s="8"/>
      <c r="Q353" s="8"/>
    </row>
    <row r="354" spans="2:17" x14ac:dyDescent="0.3">
      <c r="B354" s="8">
        <v>11.6</v>
      </c>
      <c r="C354" s="8">
        <v>115.68</v>
      </c>
      <c r="E354" s="8">
        <v>22.58</v>
      </c>
      <c r="F354" s="8">
        <v>-0.72</v>
      </c>
      <c r="G354" s="8"/>
      <c r="H354" s="8"/>
      <c r="I354" s="8"/>
      <c r="K354" s="8">
        <v>11.28</v>
      </c>
      <c r="L354" s="8">
        <v>93.75</v>
      </c>
      <c r="N354" s="8">
        <v>11.6</v>
      </c>
      <c r="O354" s="8">
        <v>65.099999999999994</v>
      </c>
      <c r="P354" s="8"/>
      <c r="Q354" s="8"/>
    </row>
    <row r="355" spans="2:17" x14ac:dyDescent="0.3">
      <c r="B355" s="8">
        <v>11.63</v>
      </c>
      <c r="C355" s="8">
        <v>112.72</v>
      </c>
      <c r="E355" s="8">
        <v>22.65</v>
      </c>
      <c r="F355" s="8">
        <v>-0.71</v>
      </c>
      <c r="G355" s="8"/>
      <c r="H355" s="8"/>
      <c r="I355" s="8"/>
      <c r="K355" s="8">
        <v>11.31</v>
      </c>
      <c r="L355" s="8">
        <v>112.89</v>
      </c>
      <c r="N355" s="8">
        <v>11.63</v>
      </c>
      <c r="O355" s="8">
        <v>60.99</v>
      </c>
      <c r="P355" s="8"/>
      <c r="Q355" s="8"/>
    </row>
    <row r="356" spans="2:17" x14ac:dyDescent="0.3">
      <c r="B356" s="8">
        <v>11.67</v>
      </c>
      <c r="C356" s="8">
        <v>109.18</v>
      </c>
      <c r="E356" s="8">
        <v>22.71</v>
      </c>
      <c r="F356" s="8">
        <v>-0.73</v>
      </c>
      <c r="G356" s="8"/>
      <c r="H356" s="8"/>
      <c r="I356" s="8"/>
      <c r="K356" s="8">
        <v>11.34</v>
      </c>
      <c r="L356" s="8">
        <v>132.84</v>
      </c>
      <c r="N356" s="8">
        <v>11.67</v>
      </c>
      <c r="O356" s="8">
        <v>56.32</v>
      </c>
      <c r="P356" s="8"/>
      <c r="Q356" s="8"/>
    </row>
    <row r="357" spans="2:17" x14ac:dyDescent="0.3">
      <c r="B357" s="8">
        <v>11.7</v>
      </c>
      <c r="C357" s="8">
        <v>105.4</v>
      </c>
      <c r="E357" s="8">
        <v>22.78</v>
      </c>
      <c r="F357" s="8">
        <v>-0.71</v>
      </c>
      <c r="G357" s="8"/>
      <c r="H357" s="8"/>
      <c r="I357" s="8"/>
      <c r="K357" s="8">
        <v>11.37</v>
      </c>
      <c r="L357" s="8">
        <v>152.08000000000001</v>
      </c>
      <c r="N357" s="8">
        <v>11.7</v>
      </c>
      <c r="O357" s="8">
        <v>51.6</v>
      </c>
      <c r="P357" s="8"/>
      <c r="Q357" s="8"/>
    </row>
    <row r="358" spans="2:17" x14ac:dyDescent="0.3">
      <c r="B358" s="8">
        <v>11.73</v>
      </c>
      <c r="C358" s="8">
        <v>101.25</v>
      </c>
      <c r="E358" s="8">
        <v>22.84</v>
      </c>
      <c r="F358" s="8">
        <v>-0.74</v>
      </c>
      <c r="G358" s="8"/>
      <c r="H358" s="8"/>
      <c r="I358" s="8"/>
      <c r="K358" s="8">
        <v>11.41</v>
      </c>
      <c r="L358" s="8">
        <v>169.93</v>
      </c>
      <c r="N358" s="8">
        <v>11.73</v>
      </c>
      <c r="O358" s="8">
        <v>46.88</v>
      </c>
      <c r="P358" s="8"/>
      <c r="Q358" s="8"/>
    </row>
    <row r="359" spans="2:17" x14ac:dyDescent="0.3">
      <c r="B359" s="8">
        <v>11.77</v>
      </c>
      <c r="C359" s="8">
        <v>97.14</v>
      </c>
      <c r="E359" s="8">
        <v>22.91</v>
      </c>
      <c r="F359" s="8">
        <v>-0.76</v>
      </c>
      <c r="G359" s="8"/>
      <c r="H359" s="8"/>
      <c r="I359" s="8"/>
      <c r="K359" s="8">
        <v>11.44</v>
      </c>
      <c r="L359" s="8">
        <v>183.96</v>
      </c>
      <c r="N359" s="8">
        <v>11.77</v>
      </c>
      <c r="O359" s="8">
        <v>42.58</v>
      </c>
      <c r="P359" s="8"/>
      <c r="Q359" s="8"/>
    </row>
    <row r="360" spans="2:17" x14ac:dyDescent="0.3">
      <c r="B360" s="8">
        <v>11.8</v>
      </c>
      <c r="C360" s="8">
        <v>92.86</v>
      </c>
      <c r="E360" s="8">
        <v>22.97</v>
      </c>
      <c r="F360" s="8">
        <v>-0.76</v>
      </c>
      <c r="G360" s="8"/>
      <c r="H360" s="8"/>
      <c r="I360" s="8"/>
      <c r="K360" s="8">
        <v>11.47</v>
      </c>
      <c r="L360" s="8">
        <v>195.77</v>
      </c>
      <c r="N360" s="8">
        <v>11.8</v>
      </c>
      <c r="O360" s="8">
        <v>38.49</v>
      </c>
      <c r="P360" s="8"/>
      <c r="Q360" s="8"/>
    </row>
    <row r="361" spans="2:17" x14ac:dyDescent="0.3">
      <c r="B361" s="8">
        <v>11.83</v>
      </c>
      <c r="C361" s="8">
        <v>88.62</v>
      </c>
      <c r="E361" s="8">
        <v>23.04</v>
      </c>
      <c r="F361" s="8">
        <v>-0.7</v>
      </c>
      <c r="G361" s="8"/>
      <c r="H361" s="8"/>
      <c r="I361" s="8"/>
      <c r="K361" s="8">
        <v>11.5</v>
      </c>
      <c r="L361" s="8">
        <v>202.23</v>
      </c>
      <c r="N361" s="8">
        <v>11.83</v>
      </c>
      <c r="O361" s="8">
        <v>34.9</v>
      </c>
      <c r="P361" s="8"/>
      <c r="Q361" s="8"/>
    </row>
    <row r="362" spans="2:17" x14ac:dyDescent="0.3">
      <c r="B362" s="8">
        <v>11.87</v>
      </c>
      <c r="C362" s="8">
        <v>84.45</v>
      </c>
      <c r="E362" s="8">
        <v>23.1</v>
      </c>
      <c r="F362" s="8">
        <v>-0.74</v>
      </c>
      <c r="G362" s="8"/>
      <c r="H362" s="8"/>
      <c r="I362" s="8"/>
      <c r="K362" s="8">
        <v>11.54</v>
      </c>
      <c r="L362" s="8">
        <v>205.45</v>
      </c>
      <c r="N362" s="8">
        <v>11.87</v>
      </c>
      <c r="O362" s="8">
        <v>31.59</v>
      </c>
      <c r="P362" s="8"/>
      <c r="Q362" s="8"/>
    </row>
    <row r="363" spans="2:17" x14ac:dyDescent="0.3">
      <c r="B363" s="8">
        <v>11.9</v>
      </c>
      <c r="C363" s="8">
        <v>80.319999999999993</v>
      </c>
      <c r="E363" s="8">
        <v>23.17</v>
      </c>
      <c r="F363" s="8">
        <v>-0.73</v>
      </c>
      <c r="G363" s="8"/>
      <c r="H363" s="8"/>
      <c r="I363" s="8"/>
      <c r="K363" s="8">
        <v>11.57</v>
      </c>
      <c r="L363" s="8">
        <v>204.1</v>
      </c>
      <c r="N363" s="8">
        <v>11.9</v>
      </c>
      <c r="O363" s="8">
        <v>28.73</v>
      </c>
      <c r="P363" s="8"/>
      <c r="Q363" s="8"/>
    </row>
    <row r="364" spans="2:17" x14ac:dyDescent="0.3">
      <c r="B364" s="8">
        <v>11.93</v>
      </c>
      <c r="C364" s="8">
        <v>76.33</v>
      </c>
      <c r="E364" s="8">
        <v>23.23</v>
      </c>
      <c r="F364" s="8">
        <v>-0.75</v>
      </c>
      <c r="G364" s="8"/>
      <c r="H364" s="8"/>
      <c r="I364" s="8"/>
      <c r="K364" s="8">
        <v>11.6</v>
      </c>
      <c r="L364" s="8">
        <v>199.96</v>
      </c>
      <c r="N364" s="8">
        <v>11.93</v>
      </c>
      <c r="O364" s="8">
        <v>26.21</v>
      </c>
      <c r="P364" s="8"/>
      <c r="Q364" s="8"/>
    </row>
    <row r="365" spans="2:17" x14ac:dyDescent="0.3">
      <c r="B365" s="8">
        <v>11.97</v>
      </c>
      <c r="C365" s="8">
        <v>72.52</v>
      </c>
      <c r="E365" s="8">
        <v>23.3</v>
      </c>
      <c r="F365" s="8">
        <v>-0.75</v>
      </c>
      <c r="G365" s="8"/>
      <c r="H365" s="8"/>
      <c r="I365" s="8"/>
      <c r="K365" s="8">
        <v>11.63</v>
      </c>
      <c r="L365" s="8">
        <v>192.91</v>
      </c>
      <c r="N365" s="8">
        <v>11.97</v>
      </c>
      <c r="O365" s="8">
        <v>23.99</v>
      </c>
      <c r="P365" s="8"/>
      <c r="Q365" s="8"/>
    </row>
    <row r="366" spans="2:17" x14ac:dyDescent="0.3">
      <c r="B366" s="8">
        <v>12</v>
      </c>
      <c r="C366" s="8">
        <v>68.84</v>
      </c>
      <c r="E366" s="8">
        <v>23.36</v>
      </c>
      <c r="F366" s="8">
        <v>-0.74</v>
      </c>
      <c r="G366" s="8"/>
      <c r="H366" s="8"/>
      <c r="I366" s="8"/>
      <c r="K366" s="8">
        <v>11.67</v>
      </c>
      <c r="L366" s="8">
        <v>183.42</v>
      </c>
      <c r="N366" s="8">
        <v>12</v>
      </c>
      <c r="O366" s="8">
        <v>22.06</v>
      </c>
      <c r="P366" s="8"/>
      <c r="Q366" s="8"/>
    </row>
    <row r="367" spans="2:17" x14ac:dyDescent="0.3">
      <c r="B367" s="8">
        <v>12.03</v>
      </c>
      <c r="C367" s="8">
        <v>65.27</v>
      </c>
      <c r="E367" s="8">
        <v>23.43</v>
      </c>
      <c r="F367" s="8">
        <v>-0.75</v>
      </c>
      <c r="G367" s="8"/>
      <c r="H367" s="8"/>
      <c r="I367" s="8"/>
      <c r="K367" s="8">
        <v>11.7</v>
      </c>
      <c r="L367" s="8">
        <v>172.93</v>
      </c>
      <c r="N367" s="8">
        <v>12.03</v>
      </c>
      <c r="O367" s="8">
        <v>20.329999999999998</v>
      </c>
      <c r="P367" s="8"/>
      <c r="Q367" s="8"/>
    </row>
    <row r="368" spans="2:17" x14ac:dyDescent="0.3">
      <c r="B368" s="8">
        <v>12.07</v>
      </c>
      <c r="C368" s="8">
        <v>61.97</v>
      </c>
      <c r="E368" s="8">
        <v>23.49</v>
      </c>
      <c r="F368" s="8">
        <v>-0.77</v>
      </c>
      <c r="G368" s="8"/>
      <c r="H368" s="8"/>
      <c r="I368" s="8"/>
      <c r="K368" s="8">
        <v>11.73</v>
      </c>
      <c r="L368" s="8">
        <v>161.54</v>
      </c>
      <c r="N368" s="8">
        <v>12.07</v>
      </c>
      <c r="O368" s="8">
        <v>18.84</v>
      </c>
      <c r="P368" s="8"/>
      <c r="Q368" s="8"/>
    </row>
    <row r="369" spans="2:17" x14ac:dyDescent="0.3">
      <c r="B369" s="8">
        <v>12.1</v>
      </c>
      <c r="C369" s="8">
        <v>58.77</v>
      </c>
      <c r="E369" s="8">
        <v>23.56</v>
      </c>
      <c r="F369" s="8">
        <v>-0.77</v>
      </c>
      <c r="G369" s="8"/>
      <c r="H369" s="8"/>
      <c r="I369" s="8"/>
      <c r="K369" s="8">
        <v>11.76</v>
      </c>
      <c r="L369" s="8">
        <v>149.56</v>
      </c>
      <c r="N369" s="8">
        <v>12.1</v>
      </c>
      <c r="O369" s="8">
        <v>17.53</v>
      </c>
      <c r="P369" s="8"/>
      <c r="Q369" s="8"/>
    </row>
    <row r="370" spans="2:17" x14ac:dyDescent="0.3">
      <c r="B370" s="8">
        <v>12.13</v>
      </c>
      <c r="C370" s="8">
        <v>55.85</v>
      </c>
      <c r="E370" s="8">
        <v>23.62</v>
      </c>
      <c r="F370" s="8">
        <v>-0.76</v>
      </c>
      <c r="G370" s="8"/>
      <c r="H370" s="8"/>
      <c r="I370" s="8"/>
      <c r="K370" s="8">
        <v>11.8</v>
      </c>
      <c r="L370" s="8">
        <v>137.9</v>
      </c>
      <c r="N370" s="8">
        <v>12.13</v>
      </c>
      <c r="O370" s="8">
        <v>16.37</v>
      </c>
      <c r="P370" s="8"/>
      <c r="Q370" s="8"/>
    </row>
    <row r="371" spans="2:17" x14ac:dyDescent="0.3">
      <c r="B371" s="8">
        <v>12.17</v>
      </c>
      <c r="C371" s="8">
        <v>52.9</v>
      </c>
      <c r="E371" s="8">
        <v>23.69</v>
      </c>
      <c r="F371" s="8">
        <v>-0.77</v>
      </c>
      <c r="G371" s="8"/>
      <c r="H371" s="8"/>
      <c r="I371" s="8"/>
      <c r="K371" s="8">
        <v>11.83</v>
      </c>
      <c r="L371" s="8">
        <v>127.12</v>
      </c>
      <c r="N371" s="8">
        <v>12.17</v>
      </c>
      <c r="O371" s="8">
        <v>15.35</v>
      </c>
      <c r="P371" s="8"/>
      <c r="Q371" s="8"/>
    </row>
    <row r="372" spans="2:17" x14ac:dyDescent="0.3">
      <c r="B372" s="8">
        <v>12.2</v>
      </c>
      <c r="C372" s="8">
        <v>50.2</v>
      </c>
      <c r="E372" s="8">
        <v>23.75</v>
      </c>
      <c r="F372" s="8">
        <v>-0.79</v>
      </c>
      <c r="G372" s="8"/>
      <c r="H372" s="8"/>
      <c r="I372" s="8"/>
      <c r="K372" s="8">
        <v>11.86</v>
      </c>
      <c r="L372" s="8">
        <v>116.54</v>
      </c>
      <c r="N372" s="8">
        <v>12.2</v>
      </c>
      <c r="O372" s="8">
        <v>14.45</v>
      </c>
      <c r="P372" s="8"/>
      <c r="Q372" s="8"/>
    </row>
    <row r="373" spans="2:17" x14ac:dyDescent="0.3">
      <c r="B373" s="8">
        <v>12.23</v>
      </c>
      <c r="C373" s="8">
        <v>47.67</v>
      </c>
      <c r="E373" s="8">
        <v>23.82</v>
      </c>
      <c r="F373" s="8">
        <v>-0.77</v>
      </c>
      <c r="G373" s="8"/>
      <c r="H373" s="8"/>
      <c r="I373" s="8"/>
      <c r="K373" s="8">
        <v>11.89</v>
      </c>
      <c r="L373" s="8">
        <v>106.89</v>
      </c>
      <c r="N373" s="8">
        <v>12.23</v>
      </c>
      <c r="O373" s="8">
        <v>13.61</v>
      </c>
      <c r="P373" s="8"/>
      <c r="Q373" s="8"/>
    </row>
    <row r="374" spans="2:17" x14ac:dyDescent="0.3">
      <c r="B374" s="8">
        <v>12.27</v>
      </c>
      <c r="C374" s="8">
        <v>45.21</v>
      </c>
      <c r="E374" s="8">
        <v>23.88</v>
      </c>
      <c r="F374" s="8">
        <v>-0.8</v>
      </c>
      <c r="G374" s="8"/>
      <c r="H374" s="8"/>
      <c r="I374" s="8"/>
      <c r="K374" s="8">
        <v>11.93</v>
      </c>
      <c r="L374" s="8">
        <v>98.39</v>
      </c>
      <c r="N374" s="8">
        <v>12.27</v>
      </c>
      <c r="O374" s="8">
        <v>12.9</v>
      </c>
      <c r="P374" s="8"/>
      <c r="Q374" s="8"/>
    </row>
    <row r="375" spans="2:17" x14ac:dyDescent="0.3">
      <c r="B375" s="8">
        <v>12.3</v>
      </c>
      <c r="C375" s="8">
        <v>42.9</v>
      </c>
      <c r="E375" s="8">
        <v>23.95</v>
      </c>
      <c r="F375" s="8">
        <v>-0.8</v>
      </c>
      <c r="G375" s="8"/>
      <c r="H375" s="8"/>
      <c r="I375" s="8"/>
      <c r="K375" s="8">
        <v>11.96</v>
      </c>
      <c r="L375" s="8">
        <v>90.1</v>
      </c>
      <c r="N375" s="8">
        <v>12.3</v>
      </c>
      <c r="O375" s="8">
        <v>12.22</v>
      </c>
      <c r="P375" s="8"/>
      <c r="Q375" s="8"/>
    </row>
    <row r="376" spans="2:17" x14ac:dyDescent="0.3">
      <c r="B376" s="8">
        <v>12.33</v>
      </c>
      <c r="C376" s="8">
        <v>40.630000000000003</v>
      </c>
      <c r="E376" s="8">
        <v>24.01</v>
      </c>
      <c r="F376" s="8">
        <v>-0.8</v>
      </c>
      <c r="G376" s="8"/>
      <c r="H376" s="8"/>
      <c r="I376" s="8"/>
      <c r="K376" s="8">
        <v>11.99</v>
      </c>
      <c r="L376" s="8">
        <v>82.75</v>
      </c>
      <c r="N376" s="8">
        <v>12.33</v>
      </c>
      <c r="O376" s="8">
        <v>11.6</v>
      </c>
      <c r="P376" s="8"/>
      <c r="Q376" s="8"/>
    </row>
    <row r="377" spans="2:17" x14ac:dyDescent="0.3">
      <c r="B377" s="8">
        <v>12.37</v>
      </c>
      <c r="C377" s="8">
        <v>38.549999999999997</v>
      </c>
      <c r="E377" s="8">
        <v>24.08</v>
      </c>
      <c r="F377" s="8">
        <v>-0.82</v>
      </c>
      <c r="G377" s="8"/>
      <c r="H377" s="8"/>
      <c r="I377" s="8"/>
      <c r="K377" s="8">
        <v>12.02</v>
      </c>
      <c r="L377" s="8">
        <v>76.5</v>
      </c>
      <c r="N377" s="8">
        <v>12.37</v>
      </c>
      <c r="O377" s="8">
        <v>11.09</v>
      </c>
      <c r="P377" s="8"/>
      <c r="Q377" s="8"/>
    </row>
    <row r="378" spans="2:17" x14ac:dyDescent="0.3">
      <c r="B378" s="8">
        <v>12.4</v>
      </c>
      <c r="C378" s="8">
        <v>36.53</v>
      </c>
      <c r="E378" s="8">
        <v>24.14</v>
      </c>
      <c r="F378" s="8">
        <v>-0.81</v>
      </c>
      <c r="G378" s="8"/>
      <c r="H378" s="8"/>
      <c r="I378" s="8"/>
      <c r="K378" s="8">
        <v>12.05</v>
      </c>
      <c r="L378" s="8">
        <v>70.42</v>
      </c>
      <c r="N378" s="8">
        <v>12.4</v>
      </c>
      <c r="O378" s="8">
        <v>10.57</v>
      </c>
      <c r="P378" s="8"/>
      <c r="Q378" s="8"/>
    </row>
    <row r="379" spans="2:17" x14ac:dyDescent="0.3">
      <c r="B379" s="8">
        <v>12.43</v>
      </c>
      <c r="C379" s="8">
        <v>34.61</v>
      </c>
      <c r="E379" s="8">
        <v>24.21</v>
      </c>
      <c r="F379" s="8">
        <v>-0.82</v>
      </c>
      <c r="G379" s="8"/>
      <c r="H379" s="8"/>
      <c r="I379" s="8"/>
      <c r="K379" s="8">
        <v>12.09</v>
      </c>
      <c r="L379" s="8">
        <v>65.05</v>
      </c>
      <c r="N379" s="8">
        <v>12.43</v>
      </c>
      <c r="O379" s="8">
        <v>10.119999999999999</v>
      </c>
      <c r="P379" s="8"/>
      <c r="Q379" s="8"/>
    </row>
    <row r="380" spans="2:17" x14ac:dyDescent="0.3">
      <c r="B380" s="8">
        <v>12.47</v>
      </c>
      <c r="C380" s="8">
        <v>32.79</v>
      </c>
      <c r="E380" s="8">
        <v>24.27</v>
      </c>
      <c r="F380" s="8">
        <v>-0.84</v>
      </c>
      <c r="G380" s="8"/>
      <c r="H380" s="8"/>
      <c r="I380" s="8"/>
      <c r="K380" s="8">
        <v>12.12</v>
      </c>
      <c r="L380" s="8">
        <v>60.32</v>
      </c>
      <c r="N380" s="8">
        <v>12.47</v>
      </c>
      <c r="O380" s="8">
        <v>9.65</v>
      </c>
      <c r="P380" s="8"/>
      <c r="Q380" s="8"/>
    </row>
    <row r="381" spans="2:17" x14ac:dyDescent="0.3">
      <c r="B381" s="8">
        <v>12.5</v>
      </c>
      <c r="C381" s="8">
        <v>31.05</v>
      </c>
      <c r="E381" s="8">
        <v>24.34</v>
      </c>
      <c r="F381" s="8">
        <v>-0.82</v>
      </c>
      <c r="G381" s="8"/>
      <c r="H381" s="8"/>
      <c r="I381" s="8"/>
      <c r="K381" s="8">
        <v>12.15</v>
      </c>
      <c r="L381" s="8">
        <v>55.94</v>
      </c>
      <c r="N381" s="8">
        <v>12.5</v>
      </c>
      <c r="O381" s="8">
        <v>9.26</v>
      </c>
      <c r="P381" s="8"/>
      <c r="Q381" s="8"/>
    </row>
    <row r="382" spans="2:17" x14ac:dyDescent="0.3">
      <c r="B382" s="8">
        <v>12.53</v>
      </c>
      <c r="C382" s="8">
        <v>29.38</v>
      </c>
      <c r="E382" s="8">
        <v>24.4</v>
      </c>
      <c r="F382" s="8">
        <v>-0.81</v>
      </c>
      <c r="G382" s="8"/>
      <c r="H382" s="8"/>
      <c r="I382" s="8"/>
      <c r="K382" s="8">
        <v>12.18</v>
      </c>
      <c r="L382" s="8">
        <v>51.78</v>
      </c>
      <c r="N382" s="8">
        <v>12.53</v>
      </c>
      <c r="O382" s="8">
        <v>8.85</v>
      </c>
      <c r="P382" s="8"/>
      <c r="Q382" s="8"/>
    </row>
    <row r="383" spans="2:17" x14ac:dyDescent="0.3">
      <c r="B383" s="8">
        <v>12.57</v>
      </c>
      <c r="C383" s="8">
        <v>27.89</v>
      </c>
      <c r="E383" s="8">
        <v>24.47</v>
      </c>
      <c r="F383" s="8">
        <v>-0.84</v>
      </c>
      <c r="G383" s="8"/>
      <c r="H383" s="8"/>
      <c r="I383" s="8"/>
      <c r="K383" s="8">
        <v>12.22</v>
      </c>
      <c r="L383" s="8">
        <v>48.49</v>
      </c>
      <c r="N383" s="8">
        <v>12.57</v>
      </c>
      <c r="O383" s="8">
        <v>8.49</v>
      </c>
      <c r="P383" s="8"/>
      <c r="Q383" s="8"/>
    </row>
    <row r="384" spans="2:17" x14ac:dyDescent="0.3">
      <c r="B384" s="8">
        <v>12.6</v>
      </c>
      <c r="C384" s="8">
        <v>26.33</v>
      </c>
      <c r="E384" s="8">
        <v>24.53</v>
      </c>
      <c r="F384" s="8">
        <v>-0.83</v>
      </c>
      <c r="G384" s="8"/>
      <c r="H384" s="8"/>
      <c r="I384" s="8"/>
      <c r="K384" s="8">
        <v>12.25</v>
      </c>
      <c r="L384" s="8">
        <v>44.98</v>
      </c>
      <c r="N384" s="8">
        <v>12.6</v>
      </c>
      <c r="O384" s="8">
        <v>8.11</v>
      </c>
      <c r="P384" s="8"/>
      <c r="Q384" s="8"/>
    </row>
    <row r="385" spans="2:17" x14ac:dyDescent="0.3">
      <c r="B385" s="8">
        <v>12.63</v>
      </c>
      <c r="C385" s="8">
        <v>24.98</v>
      </c>
      <c r="E385" s="8">
        <v>24.6</v>
      </c>
      <c r="F385" s="8">
        <v>-0.84</v>
      </c>
      <c r="G385" s="8"/>
      <c r="H385" s="8"/>
      <c r="I385" s="8"/>
      <c r="K385" s="8">
        <v>12.28</v>
      </c>
      <c r="L385" s="8">
        <v>42.11</v>
      </c>
      <c r="N385" s="8">
        <v>12.63</v>
      </c>
      <c r="O385" s="8">
        <v>7.77</v>
      </c>
      <c r="P385" s="8"/>
      <c r="Q385" s="8"/>
    </row>
    <row r="386" spans="2:17" x14ac:dyDescent="0.3">
      <c r="B386" s="8">
        <v>12.67</v>
      </c>
      <c r="C386" s="8">
        <v>23.59</v>
      </c>
      <c r="E386" s="8">
        <v>24.66</v>
      </c>
      <c r="F386" s="8">
        <v>-0.84</v>
      </c>
      <c r="G386" s="8"/>
      <c r="H386" s="8"/>
      <c r="I386" s="8"/>
      <c r="K386" s="8">
        <v>12.31</v>
      </c>
      <c r="L386" s="8">
        <v>39.44</v>
      </c>
      <c r="N386" s="8">
        <v>12.67</v>
      </c>
      <c r="O386" s="8">
        <v>7.41</v>
      </c>
      <c r="P386" s="8"/>
      <c r="Q386" s="8"/>
    </row>
    <row r="387" spans="2:17" x14ac:dyDescent="0.3">
      <c r="B387" s="8">
        <v>12.7</v>
      </c>
      <c r="C387" s="8">
        <v>22.38</v>
      </c>
      <c r="E387" s="8">
        <v>24.73</v>
      </c>
      <c r="F387" s="8">
        <v>-0.84</v>
      </c>
      <c r="G387" s="8"/>
      <c r="H387" s="8"/>
      <c r="I387" s="8"/>
      <c r="K387" s="8">
        <v>12.35</v>
      </c>
      <c r="L387" s="8">
        <v>37.07</v>
      </c>
      <c r="N387" s="8">
        <v>12.7</v>
      </c>
      <c r="O387" s="8">
        <v>7.09</v>
      </c>
      <c r="P387" s="8"/>
      <c r="Q387" s="8"/>
    </row>
    <row r="388" spans="2:17" x14ac:dyDescent="0.3">
      <c r="B388" s="8">
        <v>12.73</v>
      </c>
      <c r="C388" s="8">
        <v>21.2</v>
      </c>
      <c r="E388" s="8">
        <v>24.79</v>
      </c>
      <c r="F388" s="8">
        <v>-0.83</v>
      </c>
      <c r="G388" s="8"/>
      <c r="H388" s="8"/>
      <c r="I388" s="8"/>
      <c r="K388" s="8">
        <v>12.38</v>
      </c>
      <c r="L388" s="8">
        <v>34.72</v>
      </c>
      <c r="N388" s="8">
        <v>12.73</v>
      </c>
      <c r="O388" s="8">
        <v>6.77</v>
      </c>
      <c r="P388" s="8"/>
      <c r="Q388" s="8"/>
    </row>
    <row r="389" spans="2:17" x14ac:dyDescent="0.3">
      <c r="B389" s="8">
        <v>12.77</v>
      </c>
      <c r="C389" s="8">
        <v>20.059999999999999</v>
      </c>
      <c r="E389" s="8">
        <v>24.86</v>
      </c>
      <c r="F389" s="8">
        <v>-0.83</v>
      </c>
      <c r="G389" s="8"/>
      <c r="H389" s="8"/>
      <c r="I389" s="8"/>
      <c r="K389" s="8">
        <v>12.41</v>
      </c>
      <c r="L389" s="8">
        <v>32.909999999999997</v>
      </c>
      <c r="N389" s="8">
        <v>12.77</v>
      </c>
      <c r="O389" s="8">
        <v>6.45</v>
      </c>
      <c r="P389" s="8"/>
      <c r="Q389" s="8"/>
    </row>
    <row r="390" spans="2:17" x14ac:dyDescent="0.3">
      <c r="B390" s="8">
        <v>12.8</v>
      </c>
      <c r="C390" s="8">
        <v>19.03</v>
      </c>
      <c r="E390" s="8">
        <v>24.92</v>
      </c>
      <c r="F390" s="8">
        <v>-0.84</v>
      </c>
      <c r="G390" s="8"/>
      <c r="H390" s="8"/>
      <c r="I390" s="8"/>
      <c r="K390" s="8">
        <v>12.44</v>
      </c>
      <c r="L390" s="8">
        <v>31.01</v>
      </c>
      <c r="N390" s="8">
        <v>12.8</v>
      </c>
      <c r="O390" s="8">
        <v>6.15</v>
      </c>
      <c r="P390" s="8"/>
      <c r="Q390" s="8"/>
    </row>
    <row r="391" spans="2:17" x14ac:dyDescent="0.3">
      <c r="B391" s="8">
        <v>12.83</v>
      </c>
      <c r="C391" s="8">
        <v>18.04</v>
      </c>
      <c r="E391" s="8">
        <v>24.99</v>
      </c>
      <c r="F391" s="8">
        <v>-0.86</v>
      </c>
      <c r="G391" s="8"/>
      <c r="H391" s="8"/>
      <c r="I391" s="8"/>
      <c r="K391" s="8">
        <v>12.48</v>
      </c>
      <c r="L391" s="8">
        <v>29.25</v>
      </c>
      <c r="N391" s="8">
        <v>12.83</v>
      </c>
      <c r="O391" s="8">
        <v>5.87</v>
      </c>
      <c r="P391" s="8"/>
      <c r="Q391" s="8"/>
    </row>
    <row r="392" spans="2:17" x14ac:dyDescent="0.3">
      <c r="B392" s="8">
        <v>12.87</v>
      </c>
      <c r="C392" s="8">
        <v>17.11</v>
      </c>
      <c r="E392" s="8">
        <v>25.05</v>
      </c>
      <c r="F392" s="8">
        <v>-0.88</v>
      </c>
      <c r="G392" s="8"/>
      <c r="H392" s="8"/>
      <c r="I392" s="8"/>
      <c r="K392" s="8">
        <v>12.51</v>
      </c>
      <c r="L392" s="8">
        <v>27.76</v>
      </c>
      <c r="N392" s="8">
        <v>12.87</v>
      </c>
      <c r="O392" s="8">
        <v>5.58</v>
      </c>
      <c r="P392" s="8"/>
      <c r="Q392" s="8"/>
    </row>
    <row r="393" spans="2:17" x14ac:dyDescent="0.3">
      <c r="B393" s="8">
        <v>12.9</v>
      </c>
      <c r="C393" s="8">
        <v>16.23</v>
      </c>
      <c r="E393" s="8">
        <v>25.12</v>
      </c>
      <c r="F393" s="8">
        <v>-0.84</v>
      </c>
      <c r="G393" s="8"/>
      <c r="H393" s="8"/>
      <c r="I393" s="8"/>
      <c r="K393" s="8">
        <v>12.54</v>
      </c>
      <c r="L393" s="8">
        <v>26.29</v>
      </c>
      <c r="N393" s="8">
        <v>12.9</v>
      </c>
      <c r="O393" s="8">
        <v>5.34</v>
      </c>
      <c r="P393" s="8"/>
      <c r="Q393" s="8"/>
    </row>
    <row r="394" spans="2:17" x14ac:dyDescent="0.3">
      <c r="B394" s="8">
        <v>12.93</v>
      </c>
      <c r="C394" s="8">
        <v>15.41</v>
      </c>
      <c r="E394" s="8">
        <v>25.18</v>
      </c>
      <c r="F394" s="8">
        <v>-0.84</v>
      </c>
      <c r="G394" s="8"/>
      <c r="H394" s="8"/>
      <c r="I394" s="8"/>
      <c r="K394" s="8">
        <v>12.57</v>
      </c>
      <c r="L394" s="8">
        <v>24.97</v>
      </c>
      <c r="N394" s="8">
        <v>12.93</v>
      </c>
      <c r="O394" s="8">
        <v>5.08</v>
      </c>
      <c r="P394" s="8"/>
      <c r="Q394" s="8"/>
    </row>
    <row r="395" spans="2:17" x14ac:dyDescent="0.3">
      <c r="B395" s="8">
        <v>12.97</v>
      </c>
      <c r="C395" s="8">
        <v>14.61</v>
      </c>
      <c r="E395" s="8">
        <v>25.24</v>
      </c>
      <c r="F395" s="8">
        <v>-0.85</v>
      </c>
      <c r="G395" s="8"/>
      <c r="H395" s="8"/>
      <c r="I395" s="8"/>
      <c r="K395" s="8">
        <v>12.61</v>
      </c>
      <c r="L395" s="8">
        <v>23.72</v>
      </c>
      <c r="N395" s="8">
        <v>12.97</v>
      </c>
      <c r="O395" s="8">
        <v>4.8499999999999996</v>
      </c>
      <c r="P395" s="8"/>
      <c r="Q395" s="8"/>
    </row>
    <row r="396" spans="2:17" x14ac:dyDescent="0.3">
      <c r="B396" s="8">
        <v>13</v>
      </c>
      <c r="C396" s="8">
        <v>13.92</v>
      </c>
      <c r="E396" s="8">
        <v>25.31</v>
      </c>
      <c r="F396" s="8">
        <v>-0.85</v>
      </c>
      <c r="G396" s="8"/>
      <c r="H396" s="8"/>
      <c r="I396" s="8"/>
      <c r="K396" s="8">
        <v>12.64</v>
      </c>
      <c r="L396" s="8">
        <v>22.58</v>
      </c>
      <c r="N396" s="8">
        <v>13</v>
      </c>
      <c r="O396" s="8">
        <v>4.6399999999999997</v>
      </c>
      <c r="P396" s="8"/>
      <c r="Q396" s="8"/>
    </row>
    <row r="397" spans="2:17" x14ac:dyDescent="0.3">
      <c r="B397" s="8">
        <v>13.03</v>
      </c>
      <c r="C397" s="8">
        <v>13.19</v>
      </c>
      <c r="E397" s="8">
        <v>25.37</v>
      </c>
      <c r="F397" s="8">
        <v>-0.84</v>
      </c>
      <c r="G397" s="8"/>
      <c r="H397" s="8"/>
      <c r="I397" s="8"/>
      <c r="K397" s="8">
        <v>12.67</v>
      </c>
      <c r="L397" s="8">
        <v>21.34</v>
      </c>
      <c r="N397" s="8">
        <v>13.03</v>
      </c>
      <c r="O397" s="8">
        <v>4.41</v>
      </c>
      <c r="P397" s="8"/>
      <c r="Q397" s="8"/>
    </row>
    <row r="398" spans="2:17" x14ac:dyDescent="0.3">
      <c r="B398" s="8">
        <v>13.07</v>
      </c>
      <c r="C398" s="8">
        <v>12.58</v>
      </c>
      <c r="E398" s="8">
        <v>25.44</v>
      </c>
      <c r="F398" s="8">
        <v>-0.84</v>
      </c>
      <c r="G398" s="8"/>
      <c r="H398" s="8"/>
      <c r="I398" s="8"/>
      <c r="K398" s="8">
        <v>12.7</v>
      </c>
      <c r="L398" s="8">
        <v>20.37</v>
      </c>
      <c r="N398" s="8">
        <v>13.07</v>
      </c>
      <c r="O398" s="8">
        <v>4.21</v>
      </c>
      <c r="P398" s="8"/>
      <c r="Q398" s="8"/>
    </row>
    <row r="399" spans="2:17" x14ac:dyDescent="0.3">
      <c r="B399" s="8">
        <v>13.1</v>
      </c>
      <c r="C399" s="8">
        <v>11.93</v>
      </c>
      <c r="E399" s="8">
        <v>25.5</v>
      </c>
      <c r="F399" s="8">
        <v>-0.83</v>
      </c>
      <c r="G399" s="8"/>
      <c r="H399" s="8"/>
      <c r="I399" s="8"/>
      <c r="K399" s="8">
        <v>12.74</v>
      </c>
      <c r="L399" s="8">
        <v>19.329999999999998</v>
      </c>
      <c r="N399" s="8">
        <v>13.1</v>
      </c>
      <c r="O399" s="8">
        <v>4.01</v>
      </c>
      <c r="P399" s="8"/>
      <c r="Q399" s="8"/>
    </row>
    <row r="400" spans="2:17" x14ac:dyDescent="0.3">
      <c r="B400" s="8">
        <v>13.13</v>
      </c>
      <c r="C400" s="8">
        <v>11.37</v>
      </c>
      <c r="E400" s="8">
        <v>25.57</v>
      </c>
      <c r="F400" s="8">
        <v>-0.83</v>
      </c>
      <c r="G400" s="8"/>
      <c r="H400" s="8"/>
      <c r="I400" s="8"/>
      <c r="K400" s="8">
        <v>12.77</v>
      </c>
      <c r="L400" s="8">
        <v>18.399999999999999</v>
      </c>
      <c r="N400" s="8">
        <v>13.13</v>
      </c>
      <c r="O400" s="8">
        <v>3.82</v>
      </c>
      <c r="P400" s="8"/>
      <c r="Q400" s="8"/>
    </row>
    <row r="401" spans="2:17" x14ac:dyDescent="0.3">
      <c r="B401" s="8">
        <v>13.17</v>
      </c>
      <c r="C401" s="8">
        <v>10.8</v>
      </c>
      <c r="E401" s="8">
        <v>25.63</v>
      </c>
      <c r="F401" s="8">
        <v>-0.84</v>
      </c>
      <c r="G401" s="8"/>
      <c r="H401" s="8"/>
      <c r="I401" s="8"/>
      <c r="K401" s="8">
        <v>12.8</v>
      </c>
      <c r="L401" s="8">
        <v>17.45</v>
      </c>
      <c r="N401" s="8">
        <v>13.17</v>
      </c>
      <c r="O401" s="8">
        <v>3.65</v>
      </c>
      <c r="P401" s="8"/>
      <c r="Q401" s="8"/>
    </row>
    <row r="402" spans="2:17" x14ac:dyDescent="0.3">
      <c r="B402" s="8">
        <v>13.2</v>
      </c>
      <c r="C402" s="8">
        <v>10.31</v>
      </c>
      <c r="E402" s="8">
        <v>25.7</v>
      </c>
      <c r="F402" s="8">
        <v>-0.84</v>
      </c>
      <c r="G402" s="8"/>
      <c r="H402" s="8"/>
      <c r="I402" s="8"/>
      <c r="K402" s="8">
        <v>12.83</v>
      </c>
      <c r="L402" s="8">
        <v>16.649999999999999</v>
      </c>
      <c r="N402" s="8">
        <v>13.2</v>
      </c>
      <c r="O402" s="8">
        <v>3.47</v>
      </c>
      <c r="P402" s="8"/>
      <c r="Q402" s="8"/>
    </row>
    <row r="403" spans="2:17" x14ac:dyDescent="0.3">
      <c r="B403" s="8">
        <v>13.23</v>
      </c>
      <c r="C403" s="8">
        <v>9.7799999999999994</v>
      </c>
      <c r="E403" s="8">
        <v>25.76</v>
      </c>
      <c r="F403" s="8">
        <v>-0.84</v>
      </c>
      <c r="G403" s="8"/>
      <c r="H403" s="8"/>
      <c r="I403" s="8"/>
      <c r="K403" s="8">
        <v>12.86</v>
      </c>
      <c r="L403" s="8">
        <v>15.74</v>
      </c>
      <c r="N403" s="8">
        <v>13.23</v>
      </c>
      <c r="O403" s="8">
        <v>3.3</v>
      </c>
      <c r="P403" s="8"/>
      <c r="Q403" s="8"/>
    </row>
    <row r="404" spans="2:17" x14ac:dyDescent="0.3">
      <c r="B404" s="8">
        <v>13.27</v>
      </c>
      <c r="C404" s="8">
        <v>9.36</v>
      </c>
      <c r="E404" s="8">
        <v>25.83</v>
      </c>
      <c r="F404" s="8">
        <v>-0.85</v>
      </c>
      <c r="G404" s="8"/>
      <c r="H404" s="8"/>
      <c r="I404" s="8"/>
      <c r="K404" s="8">
        <v>12.9</v>
      </c>
      <c r="L404" s="8">
        <v>15</v>
      </c>
      <c r="N404" s="8">
        <v>13.27</v>
      </c>
      <c r="O404" s="8">
        <v>3.16</v>
      </c>
      <c r="P404" s="8"/>
      <c r="Q404" s="8"/>
    </row>
    <row r="405" spans="2:17" x14ac:dyDescent="0.3">
      <c r="B405" s="8">
        <v>13.3</v>
      </c>
      <c r="C405" s="8">
        <v>8.89</v>
      </c>
      <c r="E405" s="8">
        <v>25.89</v>
      </c>
      <c r="F405" s="8">
        <v>-0.86</v>
      </c>
      <c r="G405" s="8"/>
      <c r="H405" s="8"/>
      <c r="I405" s="8"/>
      <c r="K405" s="8">
        <v>12.93</v>
      </c>
      <c r="L405" s="8">
        <v>14.26</v>
      </c>
      <c r="N405" s="8">
        <v>13.3</v>
      </c>
      <c r="O405" s="8">
        <v>3</v>
      </c>
      <c r="P405" s="8"/>
      <c r="Q405" s="8"/>
    </row>
    <row r="406" spans="2:17" x14ac:dyDescent="0.3">
      <c r="B406" s="8">
        <v>13.33</v>
      </c>
      <c r="C406" s="8">
        <v>8.5299999999999994</v>
      </c>
      <c r="E406" s="8">
        <v>25.96</v>
      </c>
      <c r="F406" s="8">
        <v>-0.85</v>
      </c>
      <c r="G406" s="8"/>
      <c r="H406" s="8"/>
      <c r="I406" s="8"/>
      <c r="K406" s="8">
        <v>12.96</v>
      </c>
      <c r="L406" s="8">
        <v>13.51</v>
      </c>
      <c r="N406" s="8">
        <v>13.33</v>
      </c>
      <c r="O406" s="8">
        <v>2.87</v>
      </c>
      <c r="P406" s="8"/>
      <c r="Q406" s="8"/>
    </row>
    <row r="407" spans="2:17" x14ac:dyDescent="0.3">
      <c r="B407" s="8">
        <v>13.37</v>
      </c>
      <c r="C407" s="8">
        <v>8.1199999999999992</v>
      </c>
      <c r="E407" s="8">
        <v>26.02</v>
      </c>
      <c r="F407" s="8">
        <v>-0.85</v>
      </c>
      <c r="G407" s="8"/>
      <c r="H407" s="8"/>
      <c r="I407" s="8"/>
      <c r="K407" s="8">
        <v>12.99</v>
      </c>
      <c r="L407" s="8">
        <v>12.87</v>
      </c>
      <c r="N407" s="8">
        <v>13.37</v>
      </c>
      <c r="O407" s="8">
        <v>2.74</v>
      </c>
      <c r="P407" s="8"/>
      <c r="Q407" s="8"/>
    </row>
    <row r="408" spans="2:17" x14ac:dyDescent="0.3">
      <c r="B408" s="8">
        <v>13.4</v>
      </c>
      <c r="C408" s="8">
        <v>7.8</v>
      </c>
      <c r="E408" s="8">
        <v>26.09</v>
      </c>
      <c r="F408" s="8">
        <v>-0.86</v>
      </c>
      <c r="G408" s="8"/>
      <c r="H408" s="8"/>
      <c r="I408" s="8"/>
      <c r="K408" s="8">
        <v>13.03</v>
      </c>
      <c r="L408" s="8">
        <v>12.2</v>
      </c>
      <c r="N408" s="8">
        <v>13.4</v>
      </c>
      <c r="O408" s="8">
        <v>2.63</v>
      </c>
      <c r="P408" s="8"/>
      <c r="Q408" s="8"/>
    </row>
    <row r="409" spans="2:17" x14ac:dyDescent="0.3">
      <c r="B409" s="8">
        <v>13.43</v>
      </c>
      <c r="C409" s="8">
        <v>7.47</v>
      </c>
      <c r="E409" s="8">
        <v>26.15</v>
      </c>
      <c r="F409" s="8">
        <v>-0.86</v>
      </c>
      <c r="G409" s="8"/>
      <c r="H409" s="8"/>
      <c r="I409" s="8"/>
      <c r="K409" s="8">
        <v>13.06</v>
      </c>
      <c r="L409" s="8">
        <v>11.62</v>
      </c>
      <c r="N409" s="8">
        <v>13.43</v>
      </c>
      <c r="O409" s="8">
        <v>2.52</v>
      </c>
      <c r="P409" s="8"/>
      <c r="Q409" s="8"/>
    </row>
    <row r="410" spans="2:17" x14ac:dyDescent="0.3">
      <c r="B410" s="8">
        <v>13.47</v>
      </c>
      <c r="C410" s="8">
        <v>7.15</v>
      </c>
      <c r="E410" s="8">
        <v>26.22</v>
      </c>
      <c r="F410" s="8">
        <v>-0.86</v>
      </c>
      <c r="G410" s="8"/>
      <c r="H410" s="8"/>
      <c r="I410" s="8"/>
      <c r="K410" s="8">
        <v>13.09</v>
      </c>
      <c r="L410" s="8">
        <v>11</v>
      </c>
      <c r="N410" s="8">
        <v>13.47</v>
      </c>
      <c r="O410" s="8">
        <v>2.42</v>
      </c>
      <c r="P410" s="8"/>
      <c r="Q410" s="8"/>
    </row>
    <row r="411" spans="2:17" x14ac:dyDescent="0.3">
      <c r="B411" s="8">
        <v>13.5</v>
      </c>
      <c r="C411" s="8">
        <v>6.88</v>
      </c>
      <c r="E411" s="8">
        <v>26.28</v>
      </c>
      <c r="F411" s="8">
        <v>-0.85</v>
      </c>
      <c r="G411" s="8"/>
      <c r="H411" s="8"/>
      <c r="I411" s="8"/>
      <c r="K411" s="8">
        <v>13.12</v>
      </c>
      <c r="L411" s="8">
        <v>10.51</v>
      </c>
      <c r="N411" s="8">
        <v>13.5</v>
      </c>
      <c r="O411" s="8">
        <v>2.35</v>
      </c>
      <c r="P411" s="8"/>
      <c r="Q411" s="8"/>
    </row>
    <row r="412" spans="2:17" x14ac:dyDescent="0.3">
      <c r="B412" s="8">
        <v>13.53</v>
      </c>
      <c r="C412" s="8">
        <v>6.59</v>
      </c>
      <c r="E412" s="8">
        <v>26.35</v>
      </c>
      <c r="F412" s="8">
        <v>-0.86</v>
      </c>
      <c r="G412" s="8"/>
      <c r="H412" s="8"/>
      <c r="I412" s="8"/>
      <c r="K412" s="8">
        <v>13.16</v>
      </c>
      <c r="L412" s="8">
        <v>9.99</v>
      </c>
      <c r="N412" s="8">
        <v>13.53</v>
      </c>
      <c r="O412" s="8">
        <v>2.27</v>
      </c>
      <c r="P412" s="8"/>
      <c r="Q412" s="8"/>
    </row>
    <row r="413" spans="2:17" x14ac:dyDescent="0.3">
      <c r="B413" s="8">
        <v>13.57</v>
      </c>
      <c r="C413" s="8">
        <v>6.32</v>
      </c>
      <c r="E413" s="8">
        <v>26.41</v>
      </c>
      <c r="F413" s="8">
        <v>-0.85</v>
      </c>
      <c r="G413" s="8"/>
      <c r="H413" s="8"/>
      <c r="I413" s="8"/>
      <c r="K413" s="8">
        <v>13.19</v>
      </c>
      <c r="L413" s="8">
        <v>9.5299999999999994</v>
      </c>
      <c r="N413" s="8">
        <v>13.57</v>
      </c>
      <c r="O413" s="8">
        <v>2.1800000000000002</v>
      </c>
      <c r="P413" s="8"/>
      <c r="Q413" s="8"/>
    </row>
    <row r="414" spans="2:17" x14ac:dyDescent="0.3">
      <c r="B414" s="8">
        <v>13.6</v>
      </c>
      <c r="C414" s="8">
        <v>6.05</v>
      </c>
      <c r="E414" s="8">
        <v>26.48</v>
      </c>
      <c r="F414" s="8">
        <v>-0.85</v>
      </c>
      <c r="G414" s="8"/>
      <c r="H414" s="8"/>
      <c r="I414" s="8"/>
      <c r="K414" s="8">
        <v>13.22</v>
      </c>
      <c r="L414" s="8">
        <v>9.0399999999999991</v>
      </c>
      <c r="N414" s="8">
        <v>13.6</v>
      </c>
      <c r="O414" s="8">
        <v>2.11</v>
      </c>
      <c r="P414" s="8"/>
      <c r="Q414" s="8"/>
    </row>
    <row r="415" spans="2:17" x14ac:dyDescent="0.3">
      <c r="B415" s="8">
        <v>13.63</v>
      </c>
      <c r="C415" s="8">
        <v>5.82</v>
      </c>
      <c r="E415" s="8">
        <v>26.54</v>
      </c>
      <c r="F415" s="8">
        <v>-0.86</v>
      </c>
      <c r="G415" s="8"/>
      <c r="H415" s="8"/>
      <c r="I415" s="8"/>
      <c r="K415" s="8">
        <v>13.25</v>
      </c>
      <c r="L415" s="8">
        <v>8.64</v>
      </c>
      <c r="N415" s="8">
        <v>13.63</v>
      </c>
      <c r="O415" s="8">
        <v>2.0499999999999998</v>
      </c>
      <c r="P415" s="8"/>
      <c r="Q415" s="8"/>
    </row>
    <row r="416" spans="2:17" x14ac:dyDescent="0.3">
      <c r="B416" s="8">
        <v>13.67</v>
      </c>
      <c r="C416" s="8">
        <v>5.58</v>
      </c>
      <c r="E416" s="8">
        <v>26.61</v>
      </c>
      <c r="F416" s="8">
        <v>-0.87</v>
      </c>
      <c r="G416" s="8"/>
      <c r="H416" s="8"/>
      <c r="I416" s="8"/>
      <c r="K416" s="8">
        <v>13.29</v>
      </c>
      <c r="L416" s="8">
        <v>8.1999999999999993</v>
      </c>
      <c r="N416" s="8">
        <v>13.67</v>
      </c>
      <c r="O416" s="8">
        <v>1.97</v>
      </c>
      <c r="P416" s="8"/>
      <c r="Q416" s="8"/>
    </row>
    <row r="417" spans="2:17" x14ac:dyDescent="0.3">
      <c r="B417" s="8">
        <v>13.7</v>
      </c>
      <c r="C417" s="8">
        <v>5.33</v>
      </c>
      <c r="E417" s="8">
        <v>26.67</v>
      </c>
      <c r="F417" s="8">
        <v>-0.87</v>
      </c>
      <c r="G417" s="8"/>
      <c r="H417" s="8"/>
      <c r="I417" s="8"/>
      <c r="K417" s="8">
        <v>13.32</v>
      </c>
      <c r="L417" s="8">
        <v>7.83</v>
      </c>
      <c r="N417" s="8">
        <v>13.7</v>
      </c>
      <c r="O417" s="8">
        <v>1.88</v>
      </c>
      <c r="P417" s="8"/>
      <c r="Q417" s="8"/>
    </row>
    <row r="418" spans="2:17" x14ac:dyDescent="0.3">
      <c r="B418" s="8">
        <v>13.73</v>
      </c>
      <c r="C418" s="8">
        <v>5.09</v>
      </c>
      <c r="E418" s="8">
        <v>26.74</v>
      </c>
      <c r="F418" s="8">
        <v>-0.88</v>
      </c>
      <c r="G418" s="8"/>
      <c r="H418" s="8"/>
      <c r="I418" s="8"/>
      <c r="K418" s="8">
        <v>13.35</v>
      </c>
      <c r="L418" s="8">
        <v>7.45</v>
      </c>
      <c r="N418" s="8">
        <v>13.73</v>
      </c>
      <c r="O418" s="8">
        <v>1.8</v>
      </c>
      <c r="P418" s="8"/>
      <c r="Q418" s="8"/>
    </row>
    <row r="419" spans="2:17" x14ac:dyDescent="0.3">
      <c r="B419" s="8">
        <v>13.77</v>
      </c>
      <c r="C419" s="8">
        <v>4.8899999999999997</v>
      </c>
      <c r="E419" s="8">
        <v>26.8</v>
      </c>
      <c r="F419" s="8">
        <v>-0.89</v>
      </c>
      <c r="G419" s="8"/>
      <c r="H419" s="8"/>
      <c r="I419" s="8"/>
      <c r="K419" s="8">
        <v>13.38</v>
      </c>
      <c r="L419" s="8">
        <v>7.11</v>
      </c>
      <c r="N419" s="8">
        <v>13.77</v>
      </c>
      <c r="O419" s="8">
        <v>1.73</v>
      </c>
      <c r="P419" s="8"/>
      <c r="Q419" s="8"/>
    </row>
    <row r="420" spans="2:17" x14ac:dyDescent="0.3">
      <c r="B420" s="8">
        <v>13.8</v>
      </c>
      <c r="C420" s="8">
        <v>4.62</v>
      </c>
      <c r="E420" s="8">
        <v>26.87</v>
      </c>
      <c r="F420" s="8">
        <v>-0.88</v>
      </c>
      <c r="G420" s="8"/>
      <c r="H420" s="8"/>
      <c r="I420" s="8"/>
      <c r="K420" s="8">
        <v>13.42</v>
      </c>
      <c r="L420" s="8">
        <v>6.76</v>
      </c>
      <c r="N420" s="8">
        <v>13.8</v>
      </c>
      <c r="O420" s="8">
        <v>1.66</v>
      </c>
      <c r="P420" s="8"/>
      <c r="Q420" s="8"/>
    </row>
    <row r="421" spans="2:17" x14ac:dyDescent="0.3">
      <c r="B421" s="8">
        <v>13.83</v>
      </c>
      <c r="C421" s="8">
        <v>4.4400000000000004</v>
      </c>
      <c r="E421" s="8">
        <v>26.93</v>
      </c>
      <c r="F421" s="8">
        <v>-0.9</v>
      </c>
      <c r="G421" s="8"/>
      <c r="H421" s="8"/>
      <c r="I421" s="8"/>
      <c r="K421" s="8">
        <v>13.45</v>
      </c>
      <c r="L421" s="8">
        <v>6.42</v>
      </c>
      <c r="N421" s="8">
        <v>13.83</v>
      </c>
      <c r="O421" s="8">
        <v>1.56</v>
      </c>
      <c r="P421" s="8"/>
      <c r="Q421" s="8"/>
    </row>
    <row r="422" spans="2:17" x14ac:dyDescent="0.3">
      <c r="B422" s="8">
        <v>13.87</v>
      </c>
      <c r="C422" s="8">
        <v>4.24</v>
      </c>
      <c r="E422" s="8">
        <v>27</v>
      </c>
      <c r="F422" s="8">
        <v>-0.88</v>
      </c>
      <c r="G422" s="8"/>
      <c r="H422" s="8"/>
      <c r="I422" s="8"/>
      <c r="K422" s="8">
        <v>13.48</v>
      </c>
      <c r="L422" s="8">
        <v>6.11</v>
      </c>
      <c r="N422" s="8">
        <v>13.87</v>
      </c>
      <c r="O422" s="8">
        <v>1.49</v>
      </c>
      <c r="P422" s="8"/>
      <c r="Q422" s="8"/>
    </row>
    <row r="423" spans="2:17" x14ac:dyDescent="0.3">
      <c r="B423" s="8">
        <v>13.9</v>
      </c>
      <c r="C423" s="8">
        <v>4.04</v>
      </c>
      <c r="E423" s="8">
        <v>27.06</v>
      </c>
      <c r="F423" s="8">
        <v>-0.9</v>
      </c>
      <c r="G423" s="8"/>
      <c r="H423" s="8"/>
      <c r="I423" s="8"/>
      <c r="K423" s="8">
        <v>13.51</v>
      </c>
      <c r="L423" s="8">
        <v>5.79</v>
      </c>
      <c r="N423" s="8">
        <v>13.9</v>
      </c>
      <c r="O423" s="8">
        <v>1.42</v>
      </c>
      <c r="P423" s="8"/>
      <c r="Q423" s="8"/>
    </row>
    <row r="424" spans="2:17" x14ac:dyDescent="0.3">
      <c r="B424" s="8">
        <v>13.93</v>
      </c>
      <c r="C424" s="8">
        <v>3.86</v>
      </c>
      <c r="E424" s="8">
        <v>27.13</v>
      </c>
      <c r="F424" s="8">
        <v>-0.87</v>
      </c>
      <c r="G424" s="8"/>
      <c r="H424" s="8"/>
      <c r="I424" s="8"/>
      <c r="K424" s="8">
        <v>13.55</v>
      </c>
      <c r="L424" s="8">
        <v>5.55</v>
      </c>
      <c r="N424" s="8">
        <v>13.93</v>
      </c>
      <c r="O424" s="8">
        <v>1.33</v>
      </c>
      <c r="P424" s="8"/>
      <c r="Q424" s="8"/>
    </row>
    <row r="425" spans="2:17" x14ac:dyDescent="0.3">
      <c r="B425" s="8">
        <v>13.97</v>
      </c>
      <c r="C425" s="8">
        <v>3.68</v>
      </c>
      <c r="E425" s="8">
        <v>27.19</v>
      </c>
      <c r="F425" s="8">
        <v>-0.88</v>
      </c>
      <c r="G425" s="8"/>
      <c r="H425" s="8"/>
      <c r="I425" s="8"/>
      <c r="K425" s="8">
        <v>13.58</v>
      </c>
      <c r="L425" s="8">
        <v>5.28</v>
      </c>
      <c r="N425" s="8">
        <v>13.97</v>
      </c>
      <c r="O425" s="8">
        <v>1.27</v>
      </c>
      <c r="P425" s="8"/>
      <c r="Q425" s="8"/>
    </row>
    <row r="426" spans="2:17" x14ac:dyDescent="0.3">
      <c r="B426" s="8">
        <v>14</v>
      </c>
      <c r="C426" s="8">
        <v>3.51</v>
      </c>
      <c r="E426" s="8">
        <v>27.26</v>
      </c>
      <c r="F426" s="8">
        <v>-0.87</v>
      </c>
      <c r="G426" s="8"/>
      <c r="H426" s="8"/>
      <c r="I426" s="8"/>
      <c r="K426" s="8">
        <v>13.61</v>
      </c>
      <c r="L426" s="8">
        <v>5.03</v>
      </c>
      <c r="N426" s="8">
        <v>14</v>
      </c>
      <c r="O426" s="8">
        <v>1.19</v>
      </c>
      <c r="P426" s="8"/>
      <c r="Q426" s="8"/>
    </row>
    <row r="427" spans="2:17" x14ac:dyDescent="0.3">
      <c r="B427" s="8">
        <v>14.03</v>
      </c>
      <c r="C427" s="8">
        <v>3.36</v>
      </c>
      <c r="E427" s="8">
        <v>27.32</v>
      </c>
      <c r="F427" s="8">
        <v>-0.88</v>
      </c>
      <c r="G427" s="8"/>
      <c r="H427" s="8"/>
      <c r="I427" s="8"/>
      <c r="K427" s="8">
        <v>13.64</v>
      </c>
      <c r="L427" s="8">
        <v>4.8</v>
      </c>
      <c r="N427" s="8">
        <v>14.03</v>
      </c>
      <c r="O427" s="8">
        <v>1.1200000000000001</v>
      </c>
      <c r="P427" s="8"/>
      <c r="Q427" s="8"/>
    </row>
    <row r="428" spans="2:17" x14ac:dyDescent="0.3">
      <c r="B428" s="8">
        <v>14.07</v>
      </c>
      <c r="C428" s="8">
        <v>3.2</v>
      </c>
      <c r="E428" s="8">
        <v>27.39</v>
      </c>
      <c r="F428" s="8">
        <v>-0.87</v>
      </c>
      <c r="G428" s="8"/>
      <c r="H428" s="8"/>
      <c r="I428" s="8"/>
      <c r="K428" s="8">
        <v>13.67</v>
      </c>
      <c r="L428" s="8">
        <v>4.57</v>
      </c>
      <c r="N428" s="8">
        <v>14.07</v>
      </c>
      <c r="O428" s="8">
        <v>1.06</v>
      </c>
      <c r="P428" s="8"/>
      <c r="Q428" s="8"/>
    </row>
    <row r="429" spans="2:17" x14ac:dyDescent="0.3">
      <c r="B429" s="8">
        <v>14.1</v>
      </c>
      <c r="C429" s="8">
        <v>3.06</v>
      </c>
      <c r="E429" s="8">
        <v>27.45</v>
      </c>
      <c r="F429" s="8">
        <v>-0.89</v>
      </c>
      <c r="G429" s="8"/>
      <c r="H429" s="8"/>
      <c r="I429" s="8"/>
      <c r="K429" s="8">
        <v>13.71</v>
      </c>
      <c r="L429" s="8">
        <v>4.3499999999999996</v>
      </c>
      <c r="N429" s="8">
        <v>14.1</v>
      </c>
      <c r="O429" s="8">
        <v>0.99</v>
      </c>
      <c r="P429" s="8"/>
      <c r="Q429" s="8"/>
    </row>
    <row r="430" spans="2:17" x14ac:dyDescent="0.3">
      <c r="B430" s="8">
        <v>14.13</v>
      </c>
      <c r="C430" s="8">
        <v>2.93</v>
      </c>
      <c r="E430" s="8">
        <v>27.52</v>
      </c>
      <c r="F430" s="8">
        <v>-0.86</v>
      </c>
      <c r="G430" s="8"/>
      <c r="H430" s="8"/>
      <c r="I430" s="8"/>
      <c r="K430" s="8">
        <v>13.74</v>
      </c>
      <c r="L430" s="8">
        <v>4.1500000000000004</v>
      </c>
      <c r="N430" s="8">
        <v>14.13</v>
      </c>
      <c r="O430" s="8">
        <v>0.93</v>
      </c>
      <c r="P430" s="8"/>
      <c r="Q430" s="8"/>
    </row>
    <row r="431" spans="2:17" x14ac:dyDescent="0.3">
      <c r="B431" s="8">
        <v>14.17</v>
      </c>
      <c r="C431" s="8">
        <v>2.81</v>
      </c>
      <c r="E431" s="8">
        <v>27.58</v>
      </c>
      <c r="F431" s="8">
        <v>-0.87</v>
      </c>
      <c r="G431" s="8"/>
      <c r="H431" s="8"/>
      <c r="I431" s="8"/>
      <c r="K431" s="8">
        <v>13.77</v>
      </c>
      <c r="L431" s="8">
        <v>3.94</v>
      </c>
      <c r="N431" s="8">
        <v>14.17</v>
      </c>
      <c r="O431" s="8">
        <v>0.9</v>
      </c>
      <c r="P431" s="8"/>
      <c r="Q431" s="8"/>
    </row>
    <row r="432" spans="2:17" x14ac:dyDescent="0.3">
      <c r="B432" s="8">
        <v>14.2</v>
      </c>
      <c r="C432" s="8">
        <v>2.69</v>
      </c>
      <c r="E432" s="8">
        <v>27.65</v>
      </c>
      <c r="F432" s="8">
        <v>-0.87</v>
      </c>
      <c r="G432" s="8"/>
      <c r="H432" s="8"/>
      <c r="I432" s="8"/>
      <c r="K432" s="8">
        <v>13.8</v>
      </c>
      <c r="L432" s="8">
        <v>3.75</v>
      </c>
      <c r="N432" s="8">
        <v>14.2</v>
      </c>
      <c r="O432" s="8">
        <v>0.83</v>
      </c>
      <c r="P432" s="8"/>
      <c r="Q432" s="8"/>
    </row>
    <row r="433" spans="2:17" x14ac:dyDescent="0.3">
      <c r="B433" s="8">
        <v>14.23</v>
      </c>
      <c r="C433" s="8">
        <v>2.59</v>
      </c>
      <c r="E433" s="8">
        <v>27.71</v>
      </c>
      <c r="F433" s="8">
        <v>-0.87</v>
      </c>
      <c r="G433" s="8"/>
      <c r="H433" s="8"/>
      <c r="I433" s="8"/>
      <c r="K433" s="8">
        <v>13.84</v>
      </c>
      <c r="L433" s="8">
        <v>3.57</v>
      </c>
      <c r="N433" s="8">
        <v>14.23</v>
      </c>
      <c r="O433" s="8">
        <v>0.79</v>
      </c>
      <c r="P433" s="8"/>
      <c r="Q433" s="8"/>
    </row>
    <row r="434" spans="2:17" x14ac:dyDescent="0.3">
      <c r="B434" s="8">
        <v>14.27</v>
      </c>
      <c r="C434" s="8">
        <v>2.48</v>
      </c>
      <c r="E434" s="8">
        <v>27.78</v>
      </c>
      <c r="F434" s="8">
        <v>-0.87</v>
      </c>
      <c r="G434" s="8"/>
      <c r="H434" s="8"/>
      <c r="I434" s="8"/>
      <c r="K434" s="8">
        <v>13.87</v>
      </c>
      <c r="L434" s="8">
        <v>3.37</v>
      </c>
      <c r="N434" s="8">
        <v>14.27</v>
      </c>
      <c r="O434" s="8">
        <v>0.73</v>
      </c>
      <c r="P434" s="8"/>
      <c r="Q434" s="8"/>
    </row>
    <row r="435" spans="2:17" x14ac:dyDescent="0.3">
      <c r="B435" s="8">
        <v>14.3</v>
      </c>
      <c r="C435" s="8">
        <v>2.39</v>
      </c>
      <c r="E435" s="8">
        <v>27.84</v>
      </c>
      <c r="F435" s="8">
        <v>-0.9</v>
      </c>
      <c r="G435" s="8"/>
      <c r="H435" s="8"/>
      <c r="I435" s="8"/>
      <c r="K435" s="8">
        <v>13.9</v>
      </c>
      <c r="L435" s="8">
        <v>3.21</v>
      </c>
      <c r="N435" s="8">
        <v>14.3</v>
      </c>
      <c r="O435" s="8">
        <v>0.71</v>
      </c>
      <c r="P435" s="8"/>
      <c r="Q435" s="8"/>
    </row>
    <row r="436" spans="2:17" x14ac:dyDescent="0.3">
      <c r="B436" s="8">
        <v>14.33</v>
      </c>
      <c r="C436" s="8">
        <v>2.2999999999999998</v>
      </c>
      <c r="E436" s="8">
        <v>27.91</v>
      </c>
      <c r="F436" s="8">
        <v>-0.88</v>
      </c>
      <c r="G436" s="8"/>
      <c r="H436" s="8"/>
      <c r="I436" s="8"/>
      <c r="K436" s="8">
        <v>13.93</v>
      </c>
      <c r="L436" s="8">
        <v>3.07</v>
      </c>
      <c r="N436" s="8">
        <v>14.33</v>
      </c>
      <c r="O436" s="8">
        <v>0.68</v>
      </c>
      <c r="P436" s="8"/>
      <c r="Q436" s="8"/>
    </row>
    <row r="437" spans="2:17" x14ac:dyDescent="0.3">
      <c r="B437" s="8">
        <v>14.37</v>
      </c>
      <c r="C437" s="8">
        <v>2.21</v>
      </c>
      <c r="E437" s="8">
        <v>27.97</v>
      </c>
      <c r="F437" s="8">
        <v>-0.88</v>
      </c>
      <c r="G437" s="8"/>
      <c r="H437" s="8"/>
      <c r="I437" s="8"/>
      <c r="K437" s="8">
        <v>13.97</v>
      </c>
      <c r="L437" s="8">
        <v>2.92</v>
      </c>
      <c r="N437" s="8">
        <v>14.37</v>
      </c>
      <c r="O437" s="8">
        <v>0.63</v>
      </c>
      <c r="P437" s="8"/>
      <c r="Q437" s="8"/>
    </row>
    <row r="438" spans="2:17" x14ac:dyDescent="0.3">
      <c r="B438" s="8">
        <v>14.4</v>
      </c>
      <c r="C438" s="8">
        <v>2.12</v>
      </c>
      <c r="E438" s="8">
        <v>28.04</v>
      </c>
      <c r="F438" s="8">
        <v>-0.89</v>
      </c>
      <c r="G438" s="8"/>
      <c r="H438" s="8"/>
      <c r="I438" s="8"/>
      <c r="K438" s="8">
        <v>14</v>
      </c>
      <c r="L438" s="8">
        <v>2.77</v>
      </c>
      <c r="N438" s="8">
        <v>14.4</v>
      </c>
      <c r="O438" s="8">
        <v>0.6</v>
      </c>
      <c r="P438" s="8"/>
      <c r="Q438" s="8"/>
    </row>
    <row r="439" spans="2:17" x14ac:dyDescent="0.3">
      <c r="B439" s="8">
        <v>14.43</v>
      </c>
      <c r="C439" s="8">
        <v>2.04</v>
      </c>
      <c r="E439" s="8">
        <v>28.1</v>
      </c>
      <c r="F439" s="8">
        <v>-0.89</v>
      </c>
      <c r="G439" s="8"/>
      <c r="H439" s="8"/>
      <c r="I439" s="8"/>
      <c r="K439" s="8">
        <v>14.03</v>
      </c>
      <c r="L439" s="8">
        <v>2.64</v>
      </c>
      <c r="N439" s="8">
        <v>14.43</v>
      </c>
      <c r="O439" s="8">
        <v>0.55000000000000004</v>
      </c>
      <c r="P439" s="8"/>
      <c r="Q439" s="8"/>
    </row>
    <row r="440" spans="2:17" x14ac:dyDescent="0.3">
      <c r="B440" s="8">
        <v>14.47</v>
      </c>
      <c r="C440" s="8">
        <v>1.97</v>
      </c>
      <c r="E440" s="8">
        <v>28.17</v>
      </c>
      <c r="F440" s="8">
        <v>-0.86</v>
      </c>
      <c r="G440" s="8"/>
      <c r="H440" s="8"/>
      <c r="I440" s="8"/>
      <c r="K440" s="8">
        <v>14.06</v>
      </c>
      <c r="L440" s="8">
        <v>2.5099999999999998</v>
      </c>
      <c r="N440" s="8">
        <v>14.47</v>
      </c>
      <c r="O440" s="8">
        <v>0.53</v>
      </c>
      <c r="P440" s="8"/>
      <c r="Q440" s="8"/>
    </row>
    <row r="441" spans="2:17" x14ac:dyDescent="0.3">
      <c r="B441" s="8">
        <v>14.5</v>
      </c>
      <c r="C441" s="8">
        <v>1.89</v>
      </c>
      <c r="E441" s="8">
        <v>28.23</v>
      </c>
      <c r="F441" s="8">
        <v>-0.88</v>
      </c>
      <c r="G441" s="8"/>
      <c r="H441" s="8"/>
      <c r="I441" s="8"/>
      <c r="K441" s="8">
        <v>14.1</v>
      </c>
      <c r="L441" s="8">
        <v>2.41</v>
      </c>
      <c r="N441" s="8">
        <v>14.5</v>
      </c>
      <c r="O441" s="8">
        <v>0.51</v>
      </c>
      <c r="P441" s="8"/>
      <c r="Q441" s="8"/>
    </row>
    <row r="442" spans="2:17" x14ac:dyDescent="0.3">
      <c r="B442" s="8">
        <v>14.53</v>
      </c>
      <c r="C442" s="8">
        <v>1.84</v>
      </c>
      <c r="E442" s="8">
        <v>28.3</v>
      </c>
      <c r="F442" s="8">
        <v>-0.88</v>
      </c>
      <c r="G442" s="8"/>
      <c r="H442" s="8"/>
      <c r="I442" s="8"/>
      <c r="K442" s="8">
        <v>14.13</v>
      </c>
      <c r="L442" s="8">
        <v>2.29</v>
      </c>
      <c r="N442" s="8">
        <v>14.53</v>
      </c>
      <c r="O442" s="8">
        <v>0.48</v>
      </c>
      <c r="P442" s="8"/>
      <c r="Q442" s="8"/>
    </row>
    <row r="443" spans="2:17" x14ac:dyDescent="0.3">
      <c r="B443" s="8">
        <v>14.57</v>
      </c>
      <c r="C443" s="8">
        <v>1.78</v>
      </c>
      <c r="E443" s="8">
        <v>28.36</v>
      </c>
      <c r="F443" s="8">
        <v>-0.89</v>
      </c>
      <c r="G443" s="8"/>
      <c r="H443" s="8"/>
      <c r="I443" s="8"/>
      <c r="K443" s="8">
        <v>14.16</v>
      </c>
      <c r="L443" s="8">
        <v>2.1800000000000002</v>
      </c>
      <c r="N443" s="8">
        <v>14.57</v>
      </c>
      <c r="O443" s="8">
        <v>0.47</v>
      </c>
      <c r="P443" s="8"/>
      <c r="Q443" s="8"/>
    </row>
    <row r="444" spans="2:17" x14ac:dyDescent="0.3">
      <c r="B444" s="8">
        <v>14.6</v>
      </c>
      <c r="C444" s="8">
        <v>1.71</v>
      </c>
      <c r="E444" s="8">
        <v>28.42</v>
      </c>
      <c r="F444" s="8">
        <v>-0.88</v>
      </c>
      <c r="G444" s="8"/>
      <c r="H444" s="8"/>
      <c r="I444" s="8"/>
      <c r="K444" s="8">
        <v>14.19</v>
      </c>
      <c r="L444" s="8">
        <v>2.08</v>
      </c>
      <c r="N444" s="8">
        <v>14.6</v>
      </c>
      <c r="O444" s="8">
        <v>0.44</v>
      </c>
      <c r="P444" s="8"/>
      <c r="Q444" s="8"/>
    </row>
    <row r="445" spans="2:17" x14ac:dyDescent="0.3">
      <c r="B445" s="8">
        <v>14.63</v>
      </c>
      <c r="C445" s="8">
        <v>1.67</v>
      </c>
      <c r="E445" s="8">
        <v>28.49</v>
      </c>
      <c r="F445" s="8">
        <v>-0.9</v>
      </c>
      <c r="G445" s="8"/>
      <c r="H445" s="8"/>
      <c r="I445" s="8"/>
      <c r="K445" s="8">
        <v>14.23</v>
      </c>
      <c r="L445" s="8">
        <v>1.97</v>
      </c>
      <c r="N445" s="8">
        <v>14.63</v>
      </c>
      <c r="O445" s="8">
        <v>0.43</v>
      </c>
      <c r="P445" s="8"/>
      <c r="Q445" s="8"/>
    </row>
    <row r="446" spans="2:17" x14ac:dyDescent="0.3">
      <c r="B446" s="8">
        <v>14.67</v>
      </c>
      <c r="C446" s="8">
        <v>1.61</v>
      </c>
      <c r="E446" s="8">
        <v>28.55</v>
      </c>
      <c r="F446" s="8">
        <v>-0.9</v>
      </c>
      <c r="G446" s="8"/>
      <c r="H446" s="8"/>
      <c r="I446" s="8"/>
      <c r="K446" s="8">
        <v>14.26</v>
      </c>
      <c r="L446" s="8">
        <v>1.89</v>
      </c>
      <c r="N446" s="8">
        <v>14.67</v>
      </c>
      <c r="O446" s="8">
        <v>0.38</v>
      </c>
      <c r="P446" s="8"/>
      <c r="Q446" s="8"/>
    </row>
    <row r="447" spans="2:17" x14ac:dyDescent="0.3">
      <c r="B447" s="8">
        <v>14.7</v>
      </c>
      <c r="C447" s="8">
        <v>1.56</v>
      </c>
      <c r="E447" s="8">
        <v>28.62</v>
      </c>
      <c r="F447" s="8">
        <v>-0.9</v>
      </c>
      <c r="G447" s="8"/>
      <c r="H447" s="8"/>
      <c r="I447" s="8"/>
      <c r="K447" s="8">
        <v>14.29</v>
      </c>
      <c r="L447" s="8">
        <v>1.78</v>
      </c>
      <c r="N447" s="8">
        <v>14.7</v>
      </c>
      <c r="O447" s="8">
        <v>0.38</v>
      </c>
      <c r="P447" s="8"/>
      <c r="Q447" s="8"/>
    </row>
    <row r="448" spans="2:17" x14ac:dyDescent="0.3">
      <c r="B448" s="8">
        <v>14.73</v>
      </c>
      <c r="C448" s="8">
        <v>1.52</v>
      </c>
      <c r="E448" s="8">
        <v>28.68</v>
      </c>
      <c r="F448" s="8">
        <v>-0.88</v>
      </c>
      <c r="G448" s="8"/>
      <c r="H448" s="8"/>
      <c r="I448" s="8"/>
      <c r="K448" s="8">
        <v>14.32</v>
      </c>
      <c r="L448" s="8">
        <v>1.72</v>
      </c>
      <c r="N448" s="8">
        <v>14.73</v>
      </c>
      <c r="O448" s="8">
        <v>0.38</v>
      </c>
      <c r="P448" s="8"/>
      <c r="Q448" s="8"/>
    </row>
    <row r="449" spans="2:17" x14ac:dyDescent="0.3">
      <c r="B449" s="8">
        <v>14.77</v>
      </c>
      <c r="C449" s="8">
        <v>1.48</v>
      </c>
      <c r="E449" s="8">
        <v>28.75</v>
      </c>
      <c r="F449" s="8">
        <v>-0.89</v>
      </c>
      <c r="G449" s="8"/>
      <c r="H449" s="8"/>
      <c r="I449" s="8"/>
      <c r="K449" s="8">
        <v>14.36</v>
      </c>
      <c r="L449" s="8">
        <v>1.62</v>
      </c>
      <c r="N449" s="8">
        <v>14.77</v>
      </c>
      <c r="O449" s="8">
        <v>0.35</v>
      </c>
      <c r="P449" s="8"/>
      <c r="Q449" s="8"/>
    </row>
    <row r="450" spans="2:17" x14ac:dyDescent="0.3">
      <c r="B450" s="8">
        <v>14.8</v>
      </c>
      <c r="C450" s="8">
        <v>1.43</v>
      </c>
      <c r="E450" s="8">
        <v>28.81</v>
      </c>
      <c r="F450" s="8">
        <v>-0.88</v>
      </c>
      <c r="G450" s="8"/>
      <c r="H450" s="8"/>
      <c r="I450" s="8"/>
      <c r="K450" s="8">
        <v>14.39</v>
      </c>
      <c r="L450" s="8">
        <v>1.56</v>
      </c>
      <c r="N450" s="8">
        <v>14.8</v>
      </c>
      <c r="O450" s="8">
        <v>0.36</v>
      </c>
      <c r="P450" s="8"/>
      <c r="Q450" s="8"/>
    </row>
    <row r="451" spans="2:17" x14ac:dyDescent="0.3">
      <c r="B451" s="8">
        <v>14.83</v>
      </c>
      <c r="C451" s="8">
        <v>1.4</v>
      </c>
      <c r="E451" s="8">
        <v>28.88</v>
      </c>
      <c r="F451" s="8">
        <v>-0.88</v>
      </c>
      <c r="G451" s="8"/>
      <c r="H451" s="8"/>
      <c r="I451" s="8"/>
      <c r="K451" s="8">
        <v>14.42</v>
      </c>
      <c r="L451" s="8">
        <v>1.47</v>
      </c>
      <c r="N451" s="8">
        <v>14.83</v>
      </c>
      <c r="O451" s="8">
        <v>0.33</v>
      </c>
      <c r="P451" s="8"/>
      <c r="Q451" s="8"/>
    </row>
    <row r="452" spans="2:17" x14ac:dyDescent="0.3">
      <c r="B452" s="8">
        <v>14.87</v>
      </c>
      <c r="C452" s="8">
        <v>1.35</v>
      </c>
      <c r="E452" s="8">
        <v>28.94</v>
      </c>
      <c r="F452" s="8">
        <v>-0.9</v>
      </c>
      <c r="G452" s="8"/>
      <c r="H452" s="8"/>
      <c r="I452" s="8"/>
      <c r="K452" s="8">
        <v>14.45</v>
      </c>
      <c r="L452" s="8">
        <v>1.42</v>
      </c>
      <c r="N452" s="8">
        <v>14.87</v>
      </c>
      <c r="O452" s="8">
        <v>0.32</v>
      </c>
      <c r="P452" s="8"/>
      <c r="Q452" s="8"/>
    </row>
    <row r="453" spans="2:17" x14ac:dyDescent="0.3">
      <c r="B453" s="8">
        <v>14.9</v>
      </c>
      <c r="C453" s="8">
        <v>1.31</v>
      </c>
      <c r="E453" s="8">
        <v>29.01</v>
      </c>
      <c r="F453" s="8">
        <v>-0.9</v>
      </c>
      <c r="G453" s="8"/>
      <c r="H453" s="8"/>
      <c r="I453" s="8"/>
      <c r="K453" s="8">
        <v>14.49</v>
      </c>
      <c r="L453" s="8">
        <v>1.33</v>
      </c>
      <c r="N453" s="8">
        <v>14.9</v>
      </c>
      <c r="O453" s="8">
        <v>0.32</v>
      </c>
      <c r="P453" s="8"/>
      <c r="Q453" s="8"/>
    </row>
    <row r="454" spans="2:17" x14ac:dyDescent="0.3">
      <c r="B454" s="8">
        <v>14.93</v>
      </c>
      <c r="C454" s="8">
        <v>1.28</v>
      </c>
      <c r="E454" s="8">
        <v>29.07</v>
      </c>
      <c r="F454" s="8">
        <v>-0.89</v>
      </c>
      <c r="G454" s="8"/>
      <c r="H454" s="8"/>
      <c r="I454" s="8"/>
      <c r="K454" s="8">
        <v>14.52</v>
      </c>
      <c r="L454" s="8">
        <v>1.29</v>
      </c>
      <c r="N454" s="8">
        <v>14.93</v>
      </c>
      <c r="O454" s="8">
        <v>0.32</v>
      </c>
      <c r="P454" s="8"/>
      <c r="Q454" s="8"/>
    </row>
    <row r="455" spans="2:17" x14ac:dyDescent="0.3">
      <c r="B455" s="8">
        <v>14.97</v>
      </c>
      <c r="C455" s="8">
        <v>1.27</v>
      </c>
      <c r="E455" s="8">
        <v>29.14</v>
      </c>
      <c r="F455" s="8">
        <v>-0.89</v>
      </c>
      <c r="G455" s="8"/>
      <c r="H455" s="8"/>
      <c r="I455" s="8"/>
      <c r="K455" s="8">
        <v>14.55</v>
      </c>
      <c r="L455" s="8">
        <v>1.23</v>
      </c>
      <c r="N455" s="8">
        <v>14.97</v>
      </c>
      <c r="O455" s="8">
        <v>0.28000000000000003</v>
      </c>
      <c r="P455" s="8"/>
      <c r="Q455" s="8"/>
    </row>
    <row r="456" spans="2:17" x14ac:dyDescent="0.3">
      <c r="B456" s="8">
        <v>15</v>
      </c>
      <c r="C456" s="8">
        <v>1.23</v>
      </c>
      <c r="E456" s="8">
        <v>29.2</v>
      </c>
      <c r="F456" s="8">
        <v>-0.88</v>
      </c>
      <c r="G456" s="8"/>
      <c r="H456" s="8"/>
      <c r="I456" s="8"/>
      <c r="K456" s="8">
        <v>14.58</v>
      </c>
      <c r="L456" s="8">
        <v>1.18</v>
      </c>
      <c r="N456" s="8">
        <v>15</v>
      </c>
      <c r="O456" s="8">
        <v>0.32</v>
      </c>
      <c r="P456" s="8"/>
      <c r="Q456" s="8"/>
    </row>
    <row r="457" spans="2:17" x14ac:dyDescent="0.3">
      <c r="B457" s="8">
        <v>15.03</v>
      </c>
      <c r="C457" s="8">
        <v>1.21</v>
      </c>
      <c r="E457" s="8">
        <v>29.27</v>
      </c>
      <c r="F457" s="8">
        <v>-0.88</v>
      </c>
      <c r="G457" s="8"/>
      <c r="H457" s="8"/>
      <c r="I457" s="8"/>
      <c r="K457" s="8">
        <v>14.61</v>
      </c>
      <c r="L457" s="8">
        <v>1.0900000000000001</v>
      </c>
      <c r="N457" s="8">
        <v>15.03</v>
      </c>
      <c r="O457" s="8">
        <v>0.28999999999999998</v>
      </c>
      <c r="P457" s="8"/>
      <c r="Q457" s="8"/>
    </row>
    <row r="458" spans="2:17" x14ac:dyDescent="0.3">
      <c r="B458" s="8">
        <v>15.07</v>
      </c>
      <c r="C458" s="8">
        <v>1.19</v>
      </c>
      <c r="E458" s="8">
        <v>29.33</v>
      </c>
      <c r="F458" s="8">
        <v>-0.87</v>
      </c>
      <c r="G458" s="8"/>
      <c r="H458" s="8"/>
      <c r="I458" s="8"/>
      <c r="K458" s="8">
        <v>14.65</v>
      </c>
      <c r="L458" s="8">
        <v>1.08</v>
      </c>
      <c r="N458" s="8">
        <v>15.07</v>
      </c>
      <c r="O458" s="8">
        <v>0.28999999999999998</v>
      </c>
      <c r="P458" s="8"/>
      <c r="Q458" s="8"/>
    </row>
    <row r="459" spans="2:17" x14ac:dyDescent="0.3">
      <c r="B459" s="8">
        <v>15.1</v>
      </c>
      <c r="C459" s="8">
        <v>1.17</v>
      </c>
      <c r="E459" s="8">
        <v>29.4</v>
      </c>
      <c r="F459" s="8">
        <v>-0.91</v>
      </c>
      <c r="G459" s="8"/>
      <c r="H459" s="8"/>
      <c r="I459" s="8"/>
      <c r="K459" s="8">
        <v>14.68</v>
      </c>
      <c r="L459" s="8">
        <v>1.02</v>
      </c>
      <c r="N459" s="8">
        <v>15.1</v>
      </c>
      <c r="O459" s="8">
        <v>0.27</v>
      </c>
      <c r="P459" s="8"/>
      <c r="Q459" s="8"/>
    </row>
    <row r="460" spans="2:17" x14ac:dyDescent="0.3">
      <c r="B460" s="8">
        <v>15.13</v>
      </c>
      <c r="C460" s="8">
        <v>1.1399999999999999</v>
      </c>
      <c r="E460" s="8">
        <v>29.46</v>
      </c>
      <c r="F460" s="8">
        <v>-0.89</v>
      </c>
      <c r="G460" s="8"/>
      <c r="H460" s="8"/>
      <c r="I460" s="8"/>
      <c r="K460" s="8">
        <v>14.71</v>
      </c>
      <c r="L460" s="8">
        <v>0.99</v>
      </c>
      <c r="N460" s="8">
        <v>15.13</v>
      </c>
      <c r="O460" s="8">
        <v>0.26</v>
      </c>
      <c r="P460" s="8"/>
      <c r="Q460" s="8"/>
    </row>
    <row r="461" spans="2:17" x14ac:dyDescent="0.3">
      <c r="B461" s="8">
        <v>15.17</v>
      </c>
      <c r="C461" s="8">
        <v>1.1200000000000001</v>
      </c>
      <c r="E461" s="8">
        <v>29.53</v>
      </c>
      <c r="F461" s="8">
        <v>-0.89</v>
      </c>
      <c r="G461" s="8"/>
      <c r="H461" s="8"/>
      <c r="I461" s="8"/>
      <c r="K461" s="8">
        <v>14.74</v>
      </c>
      <c r="L461" s="8">
        <v>0.94</v>
      </c>
      <c r="N461" s="8">
        <v>15.17</v>
      </c>
      <c r="O461" s="8">
        <v>0.27</v>
      </c>
      <c r="P461" s="8"/>
      <c r="Q461" s="8"/>
    </row>
    <row r="462" spans="2:17" x14ac:dyDescent="0.3">
      <c r="B462" s="8">
        <v>15.2</v>
      </c>
      <c r="C462" s="8">
        <v>1.0900000000000001</v>
      </c>
      <c r="E462" s="8">
        <v>29.59</v>
      </c>
      <c r="F462" s="8">
        <v>-0.88</v>
      </c>
      <c r="G462" s="8"/>
      <c r="H462" s="8"/>
      <c r="I462" s="8"/>
      <c r="K462" s="8">
        <v>14.78</v>
      </c>
      <c r="L462" s="8">
        <v>0.9</v>
      </c>
      <c r="N462" s="8">
        <v>15.2</v>
      </c>
      <c r="O462" s="8">
        <v>0.27</v>
      </c>
      <c r="P462" s="8"/>
      <c r="Q462" s="8"/>
    </row>
    <row r="463" spans="2:17" x14ac:dyDescent="0.3">
      <c r="B463" s="8">
        <v>15.23</v>
      </c>
      <c r="C463" s="8">
        <v>1.06</v>
      </c>
      <c r="E463" s="8">
        <v>29.66</v>
      </c>
      <c r="F463" s="8">
        <v>-0.87</v>
      </c>
      <c r="G463" s="8"/>
      <c r="H463" s="8"/>
      <c r="I463" s="8"/>
      <c r="K463" s="8">
        <v>14.81</v>
      </c>
      <c r="L463" s="8">
        <v>0.87</v>
      </c>
      <c r="N463" s="8">
        <v>15.23</v>
      </c>
      <c r="O463" s="8">
        <v>0.25</v>
      </c>
      <c r="P463" s="8"/>
      <c r="Q463" s="8"/>
    </row>
    <row r="464" spans="2:17" x14ac:dyDescent="0.3">
      <c r="B464" s="8">
        <v>15.27</v>
      </c>
      <c r="C464" s="8">
        <v>1.04</v>
      </c>
      <c r="E464" s="8">
        <v>29.72</v>
      </c>
      <c r="F464" s="8">
        <v>-0.88</v>
      </c>
      <c r="G464" s="8"/>
      <c r="H464" s="8"/>
      <c r="I464" s="8"/>
      <c r="K464" s="8">
        <v>14.84</v>
      </c>
      <c r="L464" s="8">
        <v>0.81</v>
      </c>
      <c r="N464" s="8">
        <v>15.27</v>
      </c>
      <c r="O464" s="8">
        <v>0.24</v>
      </c>
      <c r="P464" s="8"/>
      <c r="Q464" s="8"/>
    </row>
    <row r="465" spans="2:17" x14ac:dyDescent="0.3">
      <c r="B465" s="8">
        <v>15.3</v>
      </c>
      <c r="C465" s="8">
        <v>1.01</v>
      </c>
      <c r="E465" s="8">
        <v>29.79</v>
      </c>
      <c r="F465" s="8">
        <v>-0.88</v>
      </c>
      <c r="G465" s="8"/>
      <c r="H465" s="8"/>
      <c r="I465" s="8"/>
      <c r="K465" s="8">
        <v>14.87</v>
      </c>
      <c r="L465" s="8">
        <v>0.8</v>
      </c>
      <c r="N465" s="8">
        <v>15.3</v>
      </c>
      <c r="O465" s="8">
        <v>0.24</v>
      </c>
      <c r="P465" s="8"/>
      <c r="Q465" s="8"/>
    </row>
    <row r="466" spans="2:17" x14ac:dyDescent="0.3">
      <c r="B466" s="8">
        <v>15.33</v>
      </c>
      <c r="C466" s="8">
        <v>0.99</v>
      </c>
      <c r="E466" s="8">
        <v>29.85</v>
      </c>
      <c r="F466" s="8">
        <v>-0.88</v>
      </c>
      <c r="G466" s="8"/>
      <c r="H466" s="8"/>
      <c r="I466" s="8"/>
      <c r="K466" s="8">
        <v>14.91</v>
      </c>
      <c r="L466" s="8">
        <v>0.77</v>
      </c>
      <c r="N466" s="8">
        <v>15.33</v>
      </c>
      <c r="O466" s="8">
        <v>0.23</v>
      </c>
      <c r="P466" s="8"/>
      <c r="Q466" s="8"/>
    </row>
    <row r="467" spans="2:17" x14ac:dyDescent="0.3">
      <c r="B467" s="8">
        <v>15.37</v>
      </c>
      <c r="C467" s="8">
        <v>0.99</v>
      </c>
      <c r="E467" s="8">
        <v>29.92</v>
      </c>
      <c r="F467" s="8">
        <v>-0.86</v>
      </c>
      <c r="G467" s="8"/>
      <c r="H467" s="8"/>
      <c r="I467" s="8"/>
      <c r="K467" s="8">
        <v>14.94</v>
      </c>
      <c r="L467" s="8">
        <v>0.71</v>
      </c>
      <c r="N467" s="8">
        <v>15.37</v>
      </c>
      <c r="O467" s="8">
        <v>0.22</v>
      </c>
      <c r="P467" s="8"/>
      <c r="Q467" s="8"/>
    </row>
    <row r="468" spans="2:17" x14ac:dyDescent="0.3">
      <c r="B468" s="8">
        <v>15.4</v>
      </c>
      <c r="C468" s="8">
        <v>0.97</v>
      </c>
      <c r="E468" s="8">
        <v>29.98</v>
      </c>
      <c r="F468" s="8">
        <v>-0.91</v>
      </c>
      <c r="G468" s="8"/>
      <c r="H468" s="8"/>
      <c r="I468" s="8"/>
      <c r="K468" s="8">
        <v>14.97</v>
      </c>
      <c r="L468" s="8">
        <v>0.71</v>
      </c>
      <c r="N468" s="8">
        <v>15.4</v>
      </c>
      <c r="O468" s="8">
        <v>0.22</v>
      </c>
      <c r="P468" s="8"/>
      <c r="Q468" s="8"/>
    </row>
    <row r="469" spans="2:17" x14ac:dyDescent="0.3">
      <c r="B469" s="8">
        <v>15.43</v>
      </c>
      <c r="C469" s="8">
        <v>0.93</v>
      </c>
      <c r="E469" s="8">
        <v>30.05</v>
      </c>
      <c r="F469" s="8">
        <v>-0.89</v>
      </c>
      <c r="G469" s="8"/>
      <c r="H469" s="8"/>
      <c r="I469" s="8"/>
      <c r="K469" s="8">
        <v>15</v>
      </c>
      <c r="L469" s="8">
        <v>0.67</v>
      </c>
      <c r="N469" s="8">
        <v>15.43</v>
      </c>
      <c r="O469" s="8">
        <v>0.21</v>
      </c>
      <c r="P469" s="8"/>
      <c r="Q469" s="8"/>
    </row>
    <row r="470" spans="2:17" x14ac:dyDescent="0.3">
      <c r="B470" s="8">
        <v>15.47</v>
      </c>
      <c r="C470" s="8">
        <v>0.93</v>
      </c>
      <c r="E470" s="8">
        <v>30.11</v>
      </c>
      <c r="F470" s="8">
        <v>-0.9</v>
      </c>
      <c r="G470" s="8"/>
      <c r="H470" s="8"/>
      <c r="I470" s="8"/>
      <c r="K470" s="8">
        <v>15.04</v>
      </c>
      <c r="L470" s="8">
        <v>0.66</v>
      </c>
      <c r="N470" s="8">
        <v>15.47</v>
      </c>
      <c r="O470" s="8">
        <v>0.2</v>
      </c>
      <c r="P470" s="8"/>
      <c r="Q470" s="8"/>
    </row>
    <row r="471" spans="2:17" x14ac:dyDescent="0.3">
      <c r="B471" s="8">
        <v>15.5</v>
      </c>
      <c r="C471" s="8">
        <v>0.91</v>
      </c>
      <c r="F471" s="8">
        <v>-0.88</v>
      </c>
      <c r="G471" s="8"/>
      <c r="H471" s="8"/>
      <c r="I471" s="8"/>
      <c r="K471" s="8">
        <v>15.07</v>
      </c>
      <c r="L471" s="8">
        <v>0.63</v>
      </c>
      <c r="N471" s="8">
        <v>15.5</v>
      </c>
      <c r="O471" s="8">
        <v>0.22</v>
      </c>
      <c r="P471" s="8"/>
      <c r="Q471" s="8"/>
    </row>
    <row r="472" spans="2:17" x14ac:dyDescent="0.3">
      <c r="B472" s="8">
        <v>15.53</v>
      </c>
      <c r="C472" s="8">
        <v>0.91</v>
      </c>
      <c r="F472" s="8">
        <v>-0.89</v>
      </c>
      <c r="G472" s="8"/>
      <c r="H472" s="8"/>
      <c r="I472" s="8"/>
      <c r="K472" s="8">
        <v>15.1</v>
      </c>
      <c r="L472" s="8">
        <v>0.63</v>
      </c>
      <c r="N472" s="8">
        <v>15.53</v>
      </c>
      <c r="O472" s="8">
        <v>0.21</v>
      </c>
      <c r="P472" s="8"/>
      <c r="Q472" s="8"/>
    </row>
    <row r="473" spans="2:17" x14ac:dyDescent="0.3">
      <c r="B473" s="8">
        <v>15.57</v>
      </c>
      <c r="C473" s="8">
        <v>0.88</v>
      </c>
      <c r="F473" s="8">
        <v>-0.9</v>
      </c>
      <c r="G473" s="8"/>
      <c r="H473" s="8"/>
      <c r="I473" s="8"/>
      <c r="K473" s="8">
        <v>15.13</v>
      </c>
      <c r="L473" s="8">
        <v>0.59</v>
      </c>
      <c r="N473" s="8">
        <v>15.57</v>
      </c>
      <c r="O473" s="8">
        <v>0.19</v>
      </c>
      <c r="P473" s="8"/>
      <c r="Q473" s="8"/>
    </row>
    <row r="474" spans="2:17" x14ac:dyDescent="0.3">
      <c r="B474" s="8">
        <v>15.6</v>
      </c>
      <c r="C474" s="8">
        <v>0.88</v>
      </c>
      <c r="F474" s="8">
        <v>-0.89</v>
      </c>
      <c r="G474" s="8"/>
      <c r="H474" s="8"/>
      <c r="I474" s="8"/>
      <c r="K474" s="8">
        <v>15.17</v>
      </c>
      <c r="L474" s="8">
        <v>0.56000000000000005</v>
      </c>
      <c r="N474" s="8">
        <v>15.6</v>
      </c>
      <c r="O474" s="8">
        <v>0.19</v>
      </c>
      <c r="P474" s="8"/>
      <c r="Q474" s="8"/>
    </row>
    <row r="475" spans="2:17" x14ac:dyDescent="0.3">
      <c r="B475" s="8">
        <v>15.63</v>
      </c>
      <c r="C475" s="8">
        <v>0.86</v>
      </c>
      <c r="F475" s="8">
        <v>-0.9</v>
      </c>
      <c r="G475" s="8"/>
      <c r="H475" s="8"/>
      <c r="I475" s="8"/>
      <c r="K475" s="8">
        <v>15.2</v>
      </c>
      <c r="L475" s="8">
        <v>0.53</v>
      </c>
      <c r="N475" s="8">
        <v>15.63</v>
      </c>
      <c r="O475" s="8">
        <v>0.2</v>
      </c>
      <c r="P475" s="8"/>
      <c r="Q475" s="8"/>
    </row>
    <row r="476" spans="2:17" x14ac:dyDescent="0.3">
      <c r="B476" s="8">
        <v>15.67</v>
      </c>
      <c r="C476" s="8">
        <v>0.86</v>
      </c>
      <c r="F476" s="8">
        <v>-0.91</v>
      </c>
      <c r="G476" s="8"/>
      <c r="H476" s="8"/>
      <c r="I476" s="8"/>
      <c r="K476" s="8">
        <v>15.23</v>
      </c>
      <c r="L476" s="8">
        <v>0.51</v>
      </c>
      <c r="N476" s="8">
        <v>15.67</v>
      </c>
      <c r="O476" s="8">
        <v>0.18</v>
      </c>
      <c r="P476" s="8"/>
      <c r="Q476" s="8"/>
    </row>
    <row r="477" spans="2:17" x14ac:dyDescent="0.3">
      <c r="B477" s="8">
        <v>15.7</v>
      </c>
      <c r="C477" s="8">
        <v>0.84</v>
      </c>
      <c r="F477" s="8">
        <v>-0.87</v>
      </c>
      <c r="G477" s="8"/>
      <c r="H477" s="8"/>
      <c r="I477" s="8"/>
      <c r="K477" s="8">
        <v>15.26</v>
      </c>
      <c r="L477" s="8">
        <v>0.51</v>
      </c>
      <c r="N477" s="8">
        <v>15.7</v>
      </c>
      <c r="O477" s="8">
        <v>0.18</v>
      </c>
      <c r="P477" s="8"/>
      <c r="Q477" s="8"/>
    </row>
    <row r="478" spans="2:17" x14ac:dyDescent="0.3">
      <c r="B478" s="8">
        <v>15.73</v>
      </c>
      <c r="C478" s="8">
        <v>0.83</v>
      </c>
      <c r="F478" s="8">
        <v>-0.91</v>
      </c>
      <c r="G478" s="8"/>
      <c r="H478" s="8"/>
      <c r="I478" s="8"/>
      <c r="K478" s="8">
        <v>15.3</v>
      </c>
      <c r="L478" s="8">
        <v>0.49</v>
      </c>
      <c r="N478" s="8">
        <v>15.73</v>
      </c>
      <c r="O478" s="8">
        <v>0.18</v>
      </c>
      <c r="P478" s="8"/>
      <c r="Q478" s="8"/>
    </row>
    <row r="479" spans="2:17" x14ac:dyDescent="0.3">
      <c r="B479" s="8">
        <v>15.77</v>
      </c>
      <c r="C479" s="8">
        <v>0.82</v>
      </c>
      <c r="F479" s="8">
        <v>-0.92</v>
      </c>
      <c r="G479" s="8"/>
      <c r="H479" s="8"/>
      <c r="I479" s="8"/>
      <c r="K479" s="8">
        <v>15.33</v>
      </c>
      <c r="L479" s="8">
        <v>0.49</v>
      </c>
      <c r="N479" s="8">
        <v>15.77</v>
      </c>
      <c r="O479" s="8">
        <v>0.16</v>
      </c>
      <c r="P479" s="8"/>
      <c r="Q479" s="8"/>
    </row>
    <row r="480" spans="2:17" x14ac:dyDescent="0.3">
      <c r="B480" s="8">
        <v>15.8</v>
      </c>
      <c r="C480" s="8">
        <v>0.81</v>
      </c>
      <c r="F480" s="8">
        <v>-0.9</v>
      </c>
      <c r="G480" s="8"/>
      <c r="H480" s="8"/>
      <c r="I480" s="8"/>
      <c r="K480" s="8">
        <v>15.36</v>
      </c>
      <c r="L480" s="8">
        <v>0.45</v>
      </c>
      <c r="N480" s="8">
        <v>15.8</v>
      </c>
      <c r="O480" s="8">
        <v>0.15</v>
      </c>
      <c r="P480" s="8"/>
      <c r="Q480" s="8"/>
    </row>
    <row r="481" spans="2:17" x14ac:dyDescent="0.3">
      <c r="B481" s="8">
        <v>15.83</v>
      </c>
      <c r="C481" s="8">
        <v>0.79</v>
      </c>
      <c r="F481" s="8">
        <v>-0.93</v>
      </c>
      <c r="G481" s="8"/>
      <c r="H481" s="8"/>
      <c r="I481" s="8"/>
      <c r="K481" s="8">
        <v>15.39</v>
      </c>
      <c r="L481" s="8">
        <v>0.45</v>
      </c>
      <c r="N481" s="8">
        <v>15.83</v>
      </c>
      <c r="O481" s="8">
        <v>0.14000000000000001</v>
      </c>
      <c r="P481" s="8"/>
      <c r="Q481" s="8"/>
    </row>
    <row r="482" spans="2:17" x14ac:dyDescent="0.3">
      <c r="B482" s="8">
        <v>15.87</v>
      </c>
      <c r="C482" s="8">
        <v>0.79</v>
      </c>
      <c r="F482" s="8">
        <v>-0.89</v>
      </c>
      <c r="G482" s="8"/>
      <c r="H482" s="8"/>
      <c r="I482" s="8"/>
      <c r="K482" s="8">
        <v>15.42</v>
      </c>
      <c r="L482" s="8">
        <v>0.44</v>
      </c>
      <c r="N482" s="8">
        <v>15.87</v>
      </c>
      <c r="O482" s="8">
        <v>0.15</v>
      </c>
      <c r="P482" s="8"/>
      <c r="Q482" s="8"/>
    </row>
    <row r="483" spans="2:17" x14ac:dyDescent="0.3">
      <c r="B483" s="8">
        <v>15.9</v>
      </c>
      <c r="C483" s="8">
        <v>0.76</v>
      </c>
      <c r="F483" s="8">
        <v>-0.91</v>
      </c>
      <c r="G483" s="8"/>
      <c r="H483" s="8"/>
      <c r="I483" s="8"/>
      <c r="K483" s="8">
        <v>15.46</v>
      </c>
      <c r="L483" s="8">
        <v>0.43</v>
      </c>
      <c r="N483" s="8">
        <v>15.9</v>
      </c>
      <c r="O483" s="8">
        <v>0.14000000000000001</v>
      </c>
      <c r="P483" s="8"/>
      <c r="Q483" s="8"/>
    </row>
    <row r="484" spans="2:17" x14ac:dyDescent="0.3">
      <c r="B484" s="8">
        <v>15.93</v>
      </c>
      <c r="C484" s="8">
        <v>0.79</v>
      </c>
      <c r="F484" s="8">
        <v>-0.89</v>
      </c>
      <c r="G484" s="8"/>
      <c r="H484" s="8"/>
      <c r="I484" s="8"/>
      <c r="K484" s="8">
        <v>15.49</v>
      </c>
      <c r="L484" s="8">
        <v>0.43</v>
      </c>
      <c r="N484" s="8">
        <v>15.93</v>
      </c>
      <c r="O484" s="8">
        <v>0.13</v>
      </c>
      <c r="P484" s="8"/>
      <c r="Q484" s="8"/>
    </row>
    <row r="485" spans="2:17" x14ac:dyDescent="0.3">
      <c r="B485" s="8">
        <v>15.97</v>
      </c>
      <c r="C485" s="8">
        <v>0.75</v>
      </c>
      <c r="F485" s="8">
        <v>-0.88</v>
      </c>
      <c r="G485" s="8"/>
      <c r="H485" s="8"/>
      <c r="I485" s="8"/>
      <c r="K485" s="8">
        <v>15.52</v>
      </c>
      <c r="L485" s="8">
        <v>0.4</v>
      </c>
      <c r="N485" s="8">
        <v>15.97</v>
      </c>
      <c r="O485" s="8">
        <v>0.14000000000000001</v>
      </c>
      <c r="P485" s="8"/>
      <c r="Q485" s="8"/>
    </row>
    <row r="486" spans="2:17" x14ac:dyDescent="0.3">
      <c r="B486" s="8">
        <v>16</v>
      </c>
      <c r="C486" s="8">
        <v>0.76</v>
      </c>
      <c r="F486" s="8">
        <v>-0.87</v>
      </c>
      <c r="G486" s="8"/>
      <c r="H486" s="8"/>
      <c r="I486" s="8"/>
      <c r="K486" s="8">
        <v>15.55</v>
      </c>
      <c r="L486" s="8">
        <v>0.38</v>
      </c>
      <c r="N486" s="8">
        <v>16</v>
      </c>
      <c r="O486" s="8">
        <v>0.13</v>
      </c>
      <c r="P486" s="8"/>
      <c r="Q486" s="8"/>
    </row>
    <row r="487" spans="2:17" x14ac:dyDescent="0.3">
      <c r="B487" s="8">
        <v>16.03</v>
      </c>
      <c r="C487" s="8">
        <v>0.74</v>
      </c>
      <c r="F487" s="8">
        <v>-0.9</v>
      </c>
      <c r="G487" s="8"/>
      <c r="H487" s="8"/>
      <c r="I487" s="8"/>
      <c r="K487" s="8">
        <v>15.59</v>
      </c>
      <c r="L487" s="8">
        <v>0.37</v>
      </c>
      <c r="N487" s="8">
        <v>16.03</v>
      </c>
      <c r="O487" s="8">
        <v>0.13</v>
      </c>
      <c r="P487" s="8"/>
      <c r="Q487" s="8"/>
    </row>
    <row r="488" spans="2:17" x14ac:dyDescent="0.3">
      <c r="B488" s="8">
        <v>16.07</v>
      </c>
      <c r="C488" s="8">
        <v>0.73</v>
      </c>
      <c r="F488" s="8">
        <v>-0.91</v>
      </c>
      <c r="G488" s="8"/>
      <c r="H488" s="8"/>
      <c r="I488" s="8"/>
      <c r="K488" s="8">
        <v>15.62</v>
      </c>
      <c r="L488" s="8">
        <v>0.38</v>
      </c>
      <c r="N488" s="8">
        <v>16.07</v>
      </c>
      <c r="O488" s="8">
        <v>0.14000000000000001</v>
      </c>
      <c r="P488" s="8"/>
      <c r="Q488" s="8"/>
    </row>
    <row r="489" spans="2:17" x14ac:dyDescent="0.3">
      <c r="B489" s="8">
        <v>16.100000000000001</v>
      </c>
      <c r="C489" s="8">
        <v>0.72</v>
      </c>
      <c r="F489" s="8">
        <v>-0.89</v>
      </c>
      <c r="G489" s="8"/>
      <c r="H489" s="8"/>
      <c r="I489" s="8"/>
      <c r="K489" s="8">
        <v>15.65</v>
      </c>
      <c r="L489" s="8">
        <v>0.37</v>
      </c>
      <c r="N489" s="8">
        <v>16.100000000000001</v>
      </c>
      <c r="O489" s="8">
        <v>0.14000000000000001</v>
      </c>
      <c r="P489" s="8"/>
      <c r="Q489" s="8"/>
    </row>
    <row r="490" spans="2:17" x14ac:dyDescent="0.3">
      <c r="B490" s="8">
        <v>16.13</v>
      </c>
      <c r="C490" s="8">
        <v>0.72</v>
      </c>
      <c r="F490" s="8">
        <v>-0.9</v>
      </c>
      <c r="G490" s="8"/>
      <c r="H490" s="8"/>
      <c r="I490" s="8"/>
      <c r="K490" s="8">
        <v>15.68</v>
      </c>
      <c r="L490" s="8">
        <v>0.33</v>
      </c>
      <c r="N490" s="8">
        <v>16.13</v>
      </c>
      <c r="O490" s="8">
        <v>0.14000000000000001</v>
      </c>
      <c r="P490" s="8"/>
      <c r="Q490" s="8"/>
    </row>
    <row r="491" spans="2:17" x14ac:dyDescent="0.3">
      <c r="B491" s="8">
        <v>16.170000000000002</v>
      </c>
      <c r="C491" s="8">
        <v>0.72</v>
      </c>
      <c r="F491" s="8">
        <v>-0.88</v>
      </c>
      <c r="G491" s="8"/>
      <c r="H491" s="8"/>
      <c r="I491" s="8"/>
      <c r="K491" s="8">
        <v>15.72</v>
      </c>
      <c r="L491" s="8">
        <v>0.36</v>
      </c>
      <c r="N491" s="8">
        <v>16.170000000000002</v>
      </c>
      <c r="O491" s="8">
        <v>0.15</v>
      </c>
      <c r="P491" s="8"/>
      <c r="Q491" s="8"/>
    </row>
    <row r="492" spans="2:17" x14ac:dyDescent="0.3">
      <c r="B492" s="8">
        <v>16.2</v>
      </c>
      <c r="C492" s="8">
        <v>0.71</v>
      </c>
      <c r="F492" s="8">
        <v>-0.88</v>
      </c>
      <c r="G492" s="8"/>
      <c r="H492" s="8"/>
      <c r="I492" s="8"/>
      <c r="K492" s="8">
        <v>15.75</v>
      </c>
      <c r="L492" s="8">
        <v>0.34</v>
      </c>
      <c r="N492" s="8">
        <v>16.2</v>
      </c>
      <c r="O492" s="8">
        <v>0.13</v>
      </c>
      <c r="P492" s="8"/>
      <c r="Q492" s="8"/>
    </row>
    <row r="493" spans="2:17" x14ac:dyDescent="0.3">
      <c r="B493" s="8">
        <v>16.23</v>
      </c>
      <c r="C493" s="8">
        <v>0.7</v>
      </c>
      <c r="F493" s="8">
        <v>-0.9</v>
      </c>
      <c r="G493" s="8"/>
      <c r="H493" s="8"/>
      <c r="I493" s="8"/>
      <c r="K493" s="8">
        <v>15.78</v>
      </c>
      <c r="L493" s="8">
        <v>0.35</v>
      </c>
      <c r="N493" s="8">
        <v>16.23</v>
      </c>
      <c r="O493" s="8">
        <v>0.15</v>
      </c>
      <c r="P493" s="8"/>
      <c r="Q493" s="8"/>
    </row>
    <row r="494" spans="2:17" x14ac:dyDescent="0.3">
      <c r="B494" s="8">
        <v>16.27</v>
      </c>
      <c r="C494" s="8">
        <v>0.69</v>
      </c>
      <c r="F494" s="8">
        <v>-0.88</v>
      </c>
      <c r="G494" s="8"/>
      <c r="H494" s="8"/>
      <c r="I494" s="8"/>
      <c r="K494" s="8">
        <v>15.81</v>
      </c>
      <c r="L494" s="8">
        <v>0.37</v>
      </c>
      <c r="N494" s="8">
        <v>16.27</v>
      </c>
      <c r="O494" s="8">
        <v>0.13</v>
      </c>
      <c r="P494" s="8"/>
      <c r="Q494" s="8"/>
    </row>
    <row r="495" spans="2:17" x14ac:dyDescent="0.3">
      <c r="B495" s="8">
        <v>16.3</v>
      </c>
      <c r="C495" s="8">
        <v>0.69</v>
      </c>
      <c r="F495" s="8">
        <v>-0.89</v>
      </c>
      <c r="G495" s="8"/>
      <c r="H495" s="8"/>
      <c r="I495" s="8"/>
      <c r="K495" s="8">
        <v>15.85</v>
      </c>
      <c r="L495" s="8">
        <v>0.34</v>
      </c>
      <c r="N495" s="8">
        <v>16.3</v>
      </c>
      <c r="O495" s="8">
        <v>0.14000000000000001</v>
      </c>
      <c r="P495" s="8"/>
      <c r="Q495" s="8"/>
    </row>
    <row r="496" spans="2:17" x14ac:dyDescent="0.3">
      <c r="B496" s="8">
        <v>16.329999999999998</v>
      </c>
      <c r="C496" s="8">
        <v>0.69</v>
      </c>
      <c r="F496" s="8">
        <v>-0.9</v>
      </c>
      <c r="G496" s="8"/>
      <c r="H496" s="8"/>
      <c r="I496" s="8"/>
      <c r="K496" s="8">
        <v>15.88</v>
      </c>
      <c r="L496" s="8">
        <v>0.35</v>
      </c>
      <c r="N496" s="8">
        <v>16.329999999999998</v>
      </c>
      <c r="O496" s="8">
        <v>0.14000000000000001</v>
      </c>
      <c r="P496" s="8"/>
      <c r="Q496" s="8"/>
    </row>
    <row r="497" spans="2:17" x14ac:dyDescent="0.3">
      <c r="B497" s="8">
        <v>16.37</v>
      </c>
      <c r="C497" s="8">
        <v>0.69</v>
      </c>
      <c r="F497" s="8">
        <v>-0.91</v>
      </c>
      <c r="G497" s="8"/>
      <c r="H497" s="8"/>
      <c r="I497" s="8"/>
      <c r="K497" s="8">
        <v>15.91</v>
      </c>
      <c r="L497" s="8">
        <v>0.33</v>
      </c>
      <c r="N497" s="8">
        <v>16.37</v>
      </c>
      <c r="O497" s="8">
        <v>0.15</v>
      </c>
      <c r="P497" s="8"/>
      <c r="Q497" s="8"/>
    </row>
    <row r="498" spans="2:17" x14ac:dyDescent="0.3">
      <c r="B498" s="8">
        <v>16.399999999999999</v>
      </c>
      <c r="C498" s="8">
        <v>0.68</v>
      </c>
      <c r="F498" s="8">
        <v>-0.9</v>
      </c>
      <c r="G498" s="8"/>
      <c r="H498" s="8"/>
      <c r="K498" s="8">
        <v>15.94</v>
      </c>
      <c r="L498" s="8">
        <v>0.34</v>
      </c>
      <c r="N498" s="8">
        <v>16.399999999999999</v>
      </c>
      <c r="O498" s="8">
        <v>0.15</v>
      </c>
      <c r="P498" s="8"/>
      <c r="Q498" s="8"/>
    </row>
    <row r="499" spans="2:17" x14ac:dyDescent="0.3">
      <c r="B499" s="8">
        <v>16.43</v>
      </c>
      <c r="C499" s="8">
        <v>0.67</v>
      </c>
      <c r="K499" s="8">
        <v>15.98</v>
      </c>
      <c r="L499" s="8">
        <v>0.33</v>
      </c>
      <c r="N499" s="8">
        <v>16.43</v>
      </c>
      <c r="O499" s="8">
        <v>0.14000000000000001</v>
      </c>
      <c r="P499" s="8"/>
      <c r="Q499" s="8"/>
    </row>
    <row r="500" spans="2:17" x14ac:dyDescent="0.3">
      <c r="B500" s="8">
        <v>16.47</v>
      </c>
      <c r="C500" s="8">
        <v>0.67</v>
      </c>
      <c r="K500" s="8">
        <v>16.010000000000002</v>
      </c>
      <c r="L500" s="8">
        <v>0.33</v>
      </c>
      <c r="N500" s="8">
        <v>16.47</v>
      </c>
      <c r="O500" s="8">
        <v>0.13</v>
      </c>
      <c r="P500" s="8"/>
      <c r="Q500" s="8"/>
    </row>
    <row r="501" spans="2:17" x14ac:dyDescent="0.3">
      <c r="B501" s="8">
        <v>16.5</v>
      </c>
      <c r="C501" s="8">
        <v>0.68</v>
      </c>
      <c r="K501" s="8">
        <v>16.04</v>
      </c>
      <c r="L501" s="8">
        <v>0.34</v>
      </c>
      <c r="N501" s="8">
        <v>16.5</v>
      </c>
      <c r="O501" s="8">
        <v>0.12</v>
      </c>
      <c r="P501" s="8"/>
      <c r="Q501" s="8"/>
    </row>
    <row r="502" spans="2:17" x14ac:dyDescent="0.3">
      <c r="B502" s="8">
        <v>16.53</v>
      </c>
      <c r="C502" s="8">
        <v>0.66</v>
      </c>
      <c r="K502" s="8">
        <v>16.07</v>
      </c>
      <c r="L502" s="8">
        <v>0.35</v>
      </c>
      <c r="N502" s="8">
        <v>16.53</v>
      </c>
      <c r="O502" s="8">
        <v>0.13</v>
      </c>
      <c r="P502" s="8"/>
      <c r="Q502" s="8"/>
    </row>
    <row r="503" spans="2:17" x14ac:dyDescent="0.3">
      <c r="B503" s="8">
        <v>16.57</v>
      </c>
      <c r="C503" s="8">
        <v>0.67</v>
      </c>
      <c r="K503" s="8">
        <v>16.11</v>
      </c>
      <c r="L503" s="8">
        <v>0.37</v>
      </c>
      <c r="N503" s="8">
        <v>16.57</v>
      </c>
      <c r="O503" s="8">
        <v>0.13</v>
      </c>
      <c r="P503" s="8"/>
      <c r="Q503" s="8"/>
    </row>
    <row r="504" spans="2:17" x14ac:dyDescent="0.3">
      <c r="B504" s="8">
        <v>16.600000000000001</v>
      </c>
      <c r="C504" s="8">
        <v>0.65</v>
      </c>
      <c r="K504" s="8">
        <v>16.14</v>
      </c>
      <c r="L504" s="8">
        <v>0.37</v>
      </c>
      <c r="N504" s="8">
        <v>16.600000000000001</v>
      </c>
      <c r="O504" s="8">
        <v>0.1</v>
      </c>
      <c r="P504" s="8"/>
      <c r="Q504" s="8"/>
    </row>
    <row r="505" spans="2:17" x14ac:dyDescent="0.3">
      <c r="B505" s="8">
        <v>16.63</v>
      </c>
      <c r="C505" s="8">
        <v>0.65</v>
      </c>
      <c r="K505" s="8">
        <v>16.170000000000002</v>
      </c>
      <c r="L505" s="8">
        <v>0.36</v>
      </c>
      <c r="N505" s="8">
        <v>16.63</v>
      </c>
      <c r="O505" s="8">
        <v>0.11</v>
      </c>
      <c r="P505" s="8"/>
      <c r="Q505" s="8"/>
    </row>
    <row r="506" spans="2:17" x14ac:dyDescent="0.3">
      <c r="B506" s="8">
        <v>16.670000000000002</v>
      </c>
      <c r="C506" s="8">
        <v>0.63</v>
      </c>
      <c r="K506" s="8">
        <v>16.2</v>
      </c>
      <c r="L506" s="8">
        <v>0.38</v>
      </c>
      <c r="N506" s="8">
        <v>16.670000000000002</v>
      </c>
      <c r="O506" s="8">
        <v>0.12</v>
      </c>
      <c r="P506" s="8"/>
      <c r="Q506" s="8"/>
    </row>
    <row r="507" spans="2:17" x14ac:dyDescent="0.3">
      <c r="B507" s="8">
        <v>16.7</v>
      </c>
      <c r="C507" s="8">
        <v>0.63</v>
      </c>
      <c r="K507" s="8">
        <v>16.23</v>
      </c>
      <c r="L507" s="8">
        <v>0.38</v>
      </c>
      <c r="N507" s="8">
        <v>16.7</v>
      </c>
      <c r="O507" s="8">
        <v>0.11</v>
      </c>
      <c r="P507" s="8"/>
      <c r="Q507" s="8"/>
    </row>
    <row r="508" spans="2:17" x14ac:dyDescent="0.3">
      <c r="B508" s="8">
        <v>16.73</v>
      </c>
      <c r="C508" s="8">
        <v>0.62</v>
      </c>
      <c r="K508" s="8">
        <v>16.27</v>
      </c>
      <c r="L508" s="8">
        <v>0.37</v>
      </c>
      <c r="N508" s="8">
        <v>16.73</v>
      </c>
      <c r="O508" s="8">
        <v>0.1</v>
      </c>
      <c r="P508" s="8"/>
      <c r="Q508" s="8"/>
    </row>
    <row r="509" spans="2:17" x14ac:dyDescent="0.3">
      <c r="B509" s="8">
        <v>16.77</v>
      </c>
      <c r="C509" s="8">
        <v>0.64</v>
      </c>
      <c r="K509" s="8">
        <v>16.3</v>
      </c>
      <c r="L509" s="8">
        <v>0.39</v>
      </c>
      <c r="N509" s="8">
        <v>16.77</v>
      </c>
      <c r="O509" s="8">
        <v>0.1</v>
      </c>
      <c r="P509" s="8"/>
      <c r="Q509" s="8"/>
    </row>
    <row r="510" spans="2:17" x14ac:dyDescent="0.3">
      <c r="B510" s="8">
        <v>16.8</v>
      </c>
      <c r="C510" s="8">
        <v>0.61</v>
      </c>
      <c r="K510" s="8">
        <v>16.329999999999998</v>
      </c>
      <c r="L510" s="8">
        <v>0.37</v>
      </c>
      <c r="N510" s="8">
        <v>16.8</v>
      </c>
      <c r="O510" s="8">
        <v>0.1</v>
      </c>
      <c r="P510" s="8"/>
      <c r="Q510" s="8"/>
    </row>
    <row r="511" spans="2:17" x14ac:dyDescent="0.3">
      <c r="B511" s="8">
        <v>16.829999999999998</v>
      </c>
      <c r="C511" s="8">
        <v>0.61</v>
      </c>
      <c r="K511" s="8">
        <v>16.36</v>
      </c>
      <c r="L511" s="8">
        <v>0.38</v>
      </c>
      <c r="N511" s="8">
        <v>16.829999999999998</v>
      </c>
      <c r="O511" s="8">
        <v>0.09</v>
      </c>
      <c r="P511" s="8"/>
      <c r="Q511" s="8"/>
    </row>
    <row r="512" spans="2:17" x14ac:dyDescent="0.3">
      <c r="B512" s="8">
        <v>16.87</v>
      </c>
      <c r="C512" s="8">
        <v>0.61</v>
      </c>
      <c r="K512" s="8">
        <v>16.399999999999999</v>
      </c>
      <c r="L512" s="8">
        <v>0.38</v>
      </c>
      <c r="N512" s="8">
        <v>16.87</v>
      </c>
      <c r="O512" s="8">
        <v>0.1</v>
      </c>
      <c r="P512" s="8"/>
      <c r="Q512" s="8"/>
    </row>
    <row r="513" spans="2:17" x14ac:dyDescent="0.3">
      <c r="B513" s="8">
        <v>16.899999999999999</v>
      </c>
      <c r="C513" s="8">
        <v>0.6</v>
      </c>
      <c r="K513" s="8">
        <v>16.43</v>
      </c>
      <c r="L513" s="8">
        <v>0.37</v>
      </c>
      <c r="N513" s="8">
        <v>16.899999999999999</v>
      </c>
      <c r="O513" s="8">
        <v>0.09</v>
      </c>
      <c r="P513" s="8"/>
      <c r="Q513" s="8"/>
    </row>
    <row r="514" spans="2:17" x14ac:dyDescent="0.3">
      <c r="B514" s="8">
        <v>16.93</v>
      </c>
      <c r="C514" s="8">
        <v>0.59</v>
      </c>
      <c r="K514" s="8">
        <v>16.46</v>
      </c>
      <c r="L514" s="8">
        <v>0.34</v>
      </c>
      <c r="N514" s="8">
        <v>16.93</v>
      </c>
      <c r="O514" s="8">
        <v>0.09</v>
      </c>
      <c r="P514" s="8"/>
      <c r="Q514" s="8"/>
    </row>
    <row r="515" spans="2:17" x14ac:dyDescent="0.3">
      <c r="B515" s="8">
        <v>16.97</v>
      </c>
      <c r="C515" s="8">
        <v>0.57999999999999996</v>
      </c>
      <c r="K515" s="8">
        <v>16.489999999999998</v>
      </c>
      <c r="L515" s="8">
        <v>0.35</v>
      </c>
      <c r="N515" s="8">
        <v>16.97</v>
      </c>
      <c r="O515" s="8">
        <v>0.1</v>
      </c>
      <c r="P515" s="8"/>
      <c r="Q515" s="8"/>
    </row>
    <row r="516" spans="2:17" x14ac:dyDescent="0.3">
      <c r="B516" s="8">
        <v>17</v>
      </c>
      <c r="C516" s="8">
        <v>0.57999999999999996</v>
      </c>
      <c r="K516" s="8">
        <v>16.53</v>
      </c>
      <c r="L516" s="8">
        <v>0.35</v>
      </c>
      <c r="N516" s="8">
        <v>17</v>
      </c>
      <c r="O516" s="8">
        <v>0.08</v>
      </c>
      <c r="P516" s="8"/>
      <c r="Q516" s="8"/>
    </row>
    <row r="517" spans="2:17" x14ac:dyDescent="0.3">
      <c r="B517" s="8">
        <v>17.03</v>
      </c>
      <c r="C517" s="8">
        <v>0.56000000000000005</v>
      </c>
      <c r="K517" s="8">
        <v>16.559999999999999</v>
      </c>
      <c r="L517" s="8">
        <v>0.35</v>
      </c>
      <c r="N517" s="8">
        <v>17.03</v>
      </c>
      <c r="O517" s="8">
        <v>0.1</v>
      </c>
      <c r="P517" s="8"/>
      <c r="Q517" s="8"/>
    </row>
    <row r="518" spans="2:17" x14ac:dyDescent="0.3">
      <c r="B518" s="8">
        <v>17.07</v>
      </c>
      <c r="C518" s="8">
        <v>0.57999999999999996</v>
      </c>
      <c r="K518" s="8">
        <v>16.59</v>
      </c>
      <c r="L518" s="8">
        <v>0.3</v>
      </c>
      <c r="N518" s="8">
        <v>17.07</v>
      </c>
      <c r="O518" s="8">
        <v>0.08</v>
      </c>
      <c r="P518" s="8"/>
      <c r="Q518" s="8"/>
    </row>
    <row r="519" spans="2:17" x14ac:dyDescent="0.3">
      <c r="B519" s="8">
        <v>17.100000000000001</v>
      </c>
      <c r="C519" s="8">
        <v>0.56000000000000005</v>
      </c>
      <c r="K519" s="8">
        <v>16.62</v>
      </c>
      <c r="L519" s="8">
        <v>0.28999999999999998</v>
      </c>
      <c r="N519" s="8">
        <v>17.100000000000001</v>
      </c>
      <c r="O519" s="8">
        <v>0.06</v>
      </c>
      <c r="P519" s="8"/>
      <c r="Q519" s="8"/>
    </row>
    <row r="520" spans="2:17" x14ac:dyDescent="0.3">
      <c r="B520" s="8">
        <v>17.13</v>
      </c>
      <c r="C520" s="8">
        <v>0.55000000000000004</v>
      </c>
      <c r="K520" s="8">
        <v>16.66</v>
      </c>
      <c r="L520" s="8">
        <v>0.28999999999999998</v>
      </c>
      <c r="N520" s="8">
        <v>17.13</v>
      </c>
      <c r="O520" s="8">
        <v>0.09</v>
      </c>
      <c r="P520" s="8"/>
      <c r="Q520" s="8"/>
    </row>
    <row r="521" spans="2:17" x14ac:dyDescent="0.3">
      <c r="B521" s="8">
        <v>17.170000000000002</v>
      </c>
      <c r="C521" s="8">
        <v>0.56000000000000005</v>
      </c>
      <c r="K521" s="8">
        <v>16.690000000000001</v>
      </c>
      <c r="L521" s="8">
        <v>0.31</v>
      </c>
      <c r="N521" s="8">
        <v>17.170000000000002</v>
      </c>
      <c r="O521" s="8">
        <v>0.09</v>
      </c>
      <c r="P521" s="8"/>
      <c r="Q521" s="8"/>
    </row>
    <row r="522" spans="2:17" x14ac:dyDescent="0.3">
      <c r="B522" s="8">
        <v>17.2</v>
      </c>
      <c r="C522" s="8">
        <v>0.54</v>
      </c>
      <c r="K522" s="8">
        <v>16.72</v>
      </c>
      <c r="L522" s="8">
        <v>0.28000000000000003</v>
      </c>
      <c r="N522" s="8">
        <v>17.2</v>
      </c>
      <c r="O522" s="8">
        <v>0.09</v>
      </c>
      <c r="P522" s="8"/>
      <c r="Q522" s="8"/>
    </row>
    <row r="523" spans="2:17" x14ac:dyDescent="0.3">
      <c r="B523" s="8">
        <v>17.23</v>
      </c>
      <c r="C523" s="8">
        <v>0.53</v>
      </c>
      <c r="K523" s="8">
        <v>16.75</v>
      </c>
      <c r="L523" s="8">
        <v>0.27</v>
      </c>
      <c r="N523" s="8">
        <v>17.23</v>
      </c>
      <c r="O523" s="8">
        <v>7.0000000000000007E-2</v>
      </c>
      <c r="P523" s="8"/>
      <c r="Q523" s="8"/>
    </row>
    <row r="524" spans="2:17" x14ac:dyDescent="0.3">
      <c r="B524" s="8">
        <v>17.27</v>
      </c>
      <c r="C524" s="8">
        <v>0.53</v>
      </c>
      <c r="K524" s="8">
        <v>16.79</v>
      </c>
      <c r="L524" s="8">
        <v>0.27</v>
      </c>
      <c r="N524" s="8">
        <v>17.27</v>
      </c>
      <c r="O524" s="8">
        <v>0.1</v>
      </c>
      <c r="P524" s="8"/>
      <c r="Q524" s="8"/>
    </row>
    <row r="525" spans="2:17" x14ac:dyDescent="0.3">
      <c r="B525" s="8">
        <v>17.3</v>
      </c>
      <c r="C525" s="8">
        <v>0.52</v>
      </c>
      <c r="K525" s="8">
        <v>16.82</v>
      </c>
      <c r="L525" s="8">
        <v>0.26</v>
      </c>
      <c r="N525" s="8">
        <v>17.3</v>
      </c>
      <c r="O525" s="8">
        <v>0.1</v>
      </c>
      <c r="P525" s="8"/>
      <c r="Q525" s="8"/>
    </row>
    <row r="526" spans="2:17" x14ac:dyDescent="0.3">
      <c r="B526" s="8">
        <v>17.329999999999998</v>
      </c>
      <c r="C526" s="8">
        <v>0.52</v>
      </c>
      <c r="K526" s="8">
        <v>16.850000000000001</v>
      </c>
      <c r="L526" s="8">
        <v>0.27</v>
      </c>
      <c r="N526" s="8">
        <v>17.329999999999998</v>
      </c>
      <c r="O526" s="8">
        <v>7.0000000000000007E-2</v>
      </c>
      <c r="P526" s="8"/>
      <c r="Q526" s="8"/>
    </row>
    <row r="527" spans="2:17" x14ac:dyDescent="0.3">
      <c r="B527" s="8">
        <v>17.37</v>
      </c>
      <c r="C527" s="8">
        <v>0.53</v>
      </c>
      <c r="K527" s="8">
        <v>16.88</v>
      </c>
      <c r="L527" s="8">
        <v>0.26</v>
      </c>
      <c r="N527" s="8">
        <v>17.37</v>
      </c>
      <c r="O527" s="8">
        <v>0.09</v>
      </c>
      <c r="P527" s="8"/>
      <c r="Q527" s="8"/>
    </row>
    <row r="528" spans="2:17" x14ac:dyDescent="0.3">
      <c r="B528" s="8">
        <v>17.399999999999999</v>
      </c>
      <c r="C528" s="8">
        <v>0.5</v>
      </c>
      <c r="K528" s="8">
        <v>16.920000000000002</v>
      </c>
      <c r="L528" s="8">
        <v>0.25</v>
      </c>
      <c r="N528" s="8">
        <v>17.399999999999999</v>
      </c>
      <c r="O528" s="8">
        <v>0.08</v>
      </c>
      <c r="P528" s="8"/>
      <c r="Q528" s="8"/>
    </row>
    <row r="529" spans="2:17" x14ac:dyDescent="0.3">
      <c r="B529" s="8">
        <v>17.43</v>
      </c>
      <c r="C529" s="8">
        <v>0.51</v>
      </c>
      <c r="K529" s="8">
        <v>16.95</v>
      </c>
      <c r="L529" s="8">
        <v>0.26</v>
      </c>
      <c r="N529" s="8">
        <v>17.43</v>
      </c>
      <c r="O529" s="8">
        <v>0.08</v>
      </c>
      <c r="P529" s="8"/>
      <c r="Q529" s="8"/>
    </row>
    <row r="530" spans="2:17" x14ac:dyDescent="0.3">
      <c r="B530" s="8">
        <v>17.47</v>
      </c>
      <c r="C530" s="8">
        <v>0.5</v>
      </c>
      <c r="K530" s="8">
        <v>16.98</v>
      </c>
      <c r="L530" s="8">
        <v>0.25</v>
      </c>
      <c r="N530" s="8">
        <v>17.47</v>
      </c>
      <c r="O530" s="8">
        <v>0.08</v>
      </c>
      <c r="P530" s="8"/>
      <c r="Q530" s="8"/>
    </row>
    <row r="531" spans="2:17" x14ac:dyDescent="0.3">
      <c r="B531" s="8">
        <v>17.5</v>
      </c>
      <c r="C531" s="8">
        <v>0.49</v>
      </c>
      <c r="K531" s="8">
        <v>17.010000000000002</v>
      </c>
      <c r="L531" s="8">
        <v>0.25</v>
      </c>
      <c r="N531" s="8">
        <v>17.5</v>
      </c>
      <c r="O531" s="8">
        <v>0.08</v>
      </c>
      <c r="P531" s="8"/>
      <c r="Q531" s="8"/>
    </row>
    <row r="532" spans="2:17" x14ac:dyDescent="0.3">
      <c r="B532" s="8">
        <v>17.53</v>
      </c>
      <c r="C532" s="8">
        <v>0.5</v>
      </c>
      <c r="K532" s="8">
        <v>17.04</v>
      </c>
      <c r="L532" s="8">
        <v>0.22</v>
      </c>
      <c r="N532" s="8">
        <v>17.53</v>
      </c>
      <c r="O532" s="8">
        <v>7.0000000000000007E-2</v>
      </c>
      <c r="P532" s="8"/>
      <c r="Q532" s="8"/>
    </row>
    <row r="533" spans="2:17" x14ac:dyDescent="0.3">
      <c r="B533" s="8">
        <v>17.57</v>
      </c>
      <c r="C533" s="8">
        <v>0.52</v>
      </c>
      <c r="K533" s="8">
        <v>17.079999999999998</v>
      </c>
      <c r="L533" s="8">
        <v>0.23</v>
      </c>
      <c r="N533" s="8">
        <v>17.57</v>
      </c>
      <c r="O533" s="8">
        <v>0.08</v>
      </c>
      <c r="P533" s="8"/>
      <c r="Q533" s="8"/>
    </row>
    <row r="534" spans="2:17" x14ac:dyDescent="0.3">
      <c r="B534" s="8">
        <v>17.600000000000001</v>
      </c>
      <c r="C534" s="8">
        <v>0.49</v>
      </c>
      <c r="K534" s="8">
        <v>17.11</v>
      </c>
      <c r="L534" s="8">
        <v>0.25</v>
      </c>
      <c r="N534" s="8">
        <v>17.600000000000001</v>
      </c>
      <c r="O534" s="8">
        <v>0.08</v>
      </c>
      <c r="P534" s="8"/>
      <c r="Q534" s="8"/>
    </row>
    <row r="535" spans="2:17" x14ac:dyDescent="0.3">
      <c r="B535" s="8">
        <v>17.63</v>
      </c>
      <c r="C535" s="8">
        <v>0.5</v>
      </c>
      <c r="K535" s="8">
        <v>17.14</v>
      </c>
      <c r="L535" s="8">
        <v>0.21</v>
      </c>
      <c r="N535" s="8">
        <v>17.63</v>
      </c>
      <c r="O535" s="8">
        <v>0.06</v>
      </c>
      <c r="P535" s="8"/>
      <c r="Q535" s="8"/>
    </row>
    <row r="536" spans="2:17" x14ac:dyDescent="0.3">
      <c r="B536" s="8">
        <v>17.670000000000002</v>
      </c>
      <c r="C536" s="8">
        <v>0.48</v>
      </c>
      <c r="K536" s="8">
        <v>17.170000000000002</v>
      </c>
      <c r="L536" s="8">
        <v>0.23</v>
      </c>
      <c r="N536" s="8">
        <v>17.670000000000002</v>
      </c>
      <c r="O536" s="8">
        <v>7.0000000000000007E-2</v>
      </c>
      <c r="P536" s="8"/>
      <c r="Q536" s="8"/>
    </row>
    <row r="537" spans="2:17" x14ac:dyDescent="0.3">
      <c r="B537" s="8">
        <v>17.7</v>
      </c>
      <c r="C537" s="8">
        <v>0.5</v>
      </c>
      <c r="K537" s="8">
        <v>17.21</v>
      </c>
      <c r="L537" s="8">
        <v>0.21</v>
      </c>
      <c r="N537" s="8">
        <v>17.7</v>
      </c>
      <c r="O537" s="8">
        <v>7.0000000000000007E-2</v>
      </c>
      <c r="P537" s="8"/>
      <c r="Q537" s="8"/>
    </row>
    <row r="538" spans="2:17" x14ac:dyDescent="0.3">
      <c r="B538" s="8">
        <v>17.73</v>
      </c>
      <c r="C538" s="8">
        <v>0.47</v>
      </c>
      <c r="K538" s="8">
        <v>17.239999999999998</v>
      </c>
      <c r="L538" s="8">
        <v>0.22</v>
      </c>
      <c r="N538" s="8">
        <v>17.73</v>
      </c>
      <c r="O538" s="8">
        <v>0.09</v>
      </c>
      <c r="P538" s="8"/>
      <c r="Q538" s="8"/>
    </row>
    <row r="539" spans="2:17" x14ac:dyDescent="0.3">
      <c r="B539" s="8">
        <v>17.77</v>
      </c>
      <c r="C539" s="8">
        <v>0.48</v>
      </c>
      <c r="K539" s="8">
        <v>17.27</v>
      </c>
      <c r="L539" s="8">
        <v>0.23</v>
      </c>
      <c r="N539" s="8">
        <v>17.77</v>
      </c>
      <c r="O539" s="8">
        <v>7.0000000000000007E-2</v>
      </c>
      <c r="P539" s="8"/>
      <c r="Q539" s="8"/>
    </row>
    <row r="540" spans="2:17" x14ac:dyDescent="0.3">
      <c r="B540" s="8">
        <v>17.8</v>
      </c>
      <c r="C540" s="8">
        <v>0.47</v>
      </c>
      <c r="K540" s="8">
        <v>17.3</v>
      </c>
      <c r="L540" s="8">
        <v>0.22</v>
      </c>
      <c r="N540" s="8">
        <v>17.8</v>
      </c>
      <c r="O540" s="8">
        <v>0.06</v>
      </c>
      <c r="P540" s="8"/>
      <c r="Q540" s="8"/>
    </row>
    <row r="541" spans="2:17" x14ac:dyDescent="0.3">
      <c r="B541" s="8">
        <v>17.829999999999998</v>
      </c>
      <c r="C541" s="8">
        <v>0.47</v>
      </c>
      <c r="K541" s="8">
        <v>17.34</v>
      </c>
      <c r="L541" s="8">
        <v>0.2</v>
      </c>
      <c r="N541" s="8">
        <v>17.829999999999998</v>
      </c>
      <c r="O541" s="8">
        <v>7.0000000000000007E-2</v>
      </c>
      <c r="P541" s="8"/>
      <c r="Q541" s="8"/>
    </row>
    <row r="542" spans="2:17" x14ac:dyDescent="0.3">
      <c r="B542" s="8">
        <v>17.87</v>
      </c>
      <c r="C542" s="8">
        <v>0.45</v>
      </c>
      <c r="K542" s="8">
        <v>17.37</v>
      </c>
      <c r="L542" s="8">
        <v>0.19</v>
      </c>
      <c r="N542" s="8">
        <v>17.87</v>
      </c>
      <c r="O542" s="8">
        <v>0.05</v>
      </c>
      <c r="P542" s="8"/>
      <c r="Q542" s="8"/>
    </row>
    <row r="543" spans="2:17" x14ac:dyDescent="0.3">
      <c r="B543" s="8">
        <v>17.899999999999999</v>
      </c>
      <c r="C543" s="8">
        <v>0.45</v>
      </c>
      <c r="K543" s="8">
        <v>17.399999999999999</v>
      </c>
      <c r="L543" s="8">
        <v>0.18</v>
      </c>
      <c r="N543" s="8">
        <v>17.899999999999999</v>
      </c>
      <c r="O543" s="8">
        <v>0.05</v>
      </c>
      <c r="P543" s="8"/>
      <c r="Q543" s="8"/>
    </row>
    <row r="544" spans="2:17" x14ac:dyDescent="0.3">
      <c r="B544" s="8">
        <v>17.93</v>
      </c>
      <c r="C544" s="8">
        <v>0.46</v>
      </c>
      <c r="K544" s="8">
        <v>17.43</v>
      </c>
      <c r="L544" s="8">
        <v>0.19</v>
      </c>
      <c r="N544" s="8">
        <v>17.93</v>
      </c>
      <c r="O544" s="8">
        <v>7.0000000000000007E-2</v>
      </c>
      <c r="P544" s="8"/>
      <c r="Q544" s="8"/>
    </row>
    <row r="545" spans="2:17" x14ac:dyDescent="0.3">
      <c r="B545" s="8">
        <v>17.97</v>
      </c>
      <c r="C545" s="8">
        <v>0.45</v>
      </c>
      <c r="K545" s="8">
        <v>17.47</v>
      </c>
      <c r="L545" s="8">
        <v>0.2</v>
      </c>
      <c r="N545" s="8">
        <v>17.97</v>
      </c>
      <c r="O545" s="8">
        <v>0.05</v>
      </c>
      <c r="P545" s="8"/>
      <c r="Q545" s="8"/>
    </row>
    <row r="546" spans="2:17" x14ac:dyDescent="0.3">
      <c r="B546" s="8">
        <v>18</v>
      </c>
      <c r="C546" s="8">
        <v>0.46</v>
      </c>
      <c r="K546" s="8">
        <v>17.5</v>
      </c>
      <c r="L546" s="8">
        <v>0.21</v>
      </c>
      <c r="N546" s="8">
        <v>18</v>
      </c>
      <c r="O546" s="8">
        <v>0.05</v>
      </c>
      <c r="P546" s="8"/>
      <c r="Q546" s="8"/>
    </row>
    <row r="547" spans="2:17" x14ac:dyDescent="0.3">
      <c r="B547" s="8">
        <v>18.03</v>
      </c>
      <c r="C547" s="8">
        <v>0.44</v>
      </c>
      <c r="K547" s="8">
        <v>17.53</v>
      </c>
      <c r="L547" s="8">
        <v>0.21</v>
      </c>
      <c r="N547" s="8">
        <v>18.03</v>
      </c>
      <c r="O547" s="8">
        <v>0.06</v>
      </c>
      <c r="P547" s="8"/>
      <c r="Q547" s="8"/>
    </row>
    <row r="548" spans="2:17" x14ac:dyDescent="0.3">
      <c r="B548" s="8">
        <v>18.07</v>
      </c>
      <c r="C548" s="8">
        <v>0.44</v>
      </c>
      <c r="K548" s="8">
        <v>17.559999999999999</v>
      </c>
      <c r="L548" s="8">
        <v>0.18</v>
      </c>
      <c r="N548" s="8">
        <v>18.07</v>
      </c>
      <c r="O548" s="8">
        <v>7.0000000000000007E-2</v>
      </c>
      <c r="P548" s="8"/>
      <c r="Q548" s="8"/>
    </row>
    <row r="549" spans="2:17" x14ac:dyDescent="0.3">
      <c r="B549" s="8">
        <v>18.100000000000001</v>
      </c>
      <c r="C549" s="8">
        <v>0.44</v>
      </c>
      <c r="K549" s="8">
        <v>17.600000000000001</v>
      </c>
      <c r="L549" s="8">
        <v>0.18</v>
      </c>
      <c r="N549" s="8">
        <v>18.100000000000001</v>
      </c>
      <c r="O549" s="8">
        <v>0.06</v>
      </c>
      <c r="P549" s="8"/>
      <c r="Q549" s="8"/>
    </row>
    <row r="550" spans="2:17" x14ac:dyDescent="0.3">
      <c r="B550" s="8">
        <v>18.13</v>
      </c>
      <c r="C550" s="8">
        <v>0.45</v>
      </c>
      <c r="K550" s="8">
        <v>17.63</v>
      </c>
      <c r="L550" s="8">
        <v>0.19</v>
      </c>
      <c r="N550" s="8">
        <v>18.13</v>
      </c>
      <c r="O550" s="8">
        <v>0.05</v>
      </c>
      <c r="P550" s="8"/>
      <c r="Q550" s="8"/>
    </row>
    <row r="551" spans="2:17" x14ac:dyDescent="0.3">
      <c r="B551" s="8">
        <v>18.170000000000002</v>
      </c>
      <c r="C551" s="8">
        <v>0.45</v>
      </c>
      <c r="K551" s="8">
        <v>17.66</v>
      </c>
      <c r="L551" s="8">
        <v>0.2</v>
      </c>
      <c r="N551" s="8">
        <v>18.170000000000002</v>
      </c>
      <c r="O551" s="8">
        <v>7.0000000000000007E-2</v>
      </c>
      <c r="P551" s="8"/>
      <c r="Q551" s="8"/>
    </row>
    <row r="552" spans="2:17" x14ac:dyDescent="0.3">
      <c r="B552" s="8">
        <v>18.2</v>
      </c>
      <c r="C552" s="8">
        <v>0.44</v>
      </c>
      <c r="K552" s="8">
        <v>17.690000000000001</v>
      </c>
      <c r="L552" s="8">
        <v>0.18</v>
      </c>
      <c r="N552" s="8">
        <v>18.2</v>
      </c>
      <c r="O552" s="8">
        <v>0.06</v>
      </c>
      <c r="P552" s="8"/>
      <c r="Q552" s="8"/>
    </row>
    <row r="553" spans="2:17" x14ac:dyDescent="0.3">
      <c r="B553" s="8">
        <v>18.23</v>
      </c>
      <c r="C553" s="8">
        <v>0.44</v>
      </c>
      <c r="K553" s="8">
        <v>17.73</v>
      </c>
      <c r="L553" s="8">
        <v>0.18</v>
      </c>
      <c r="N553" s="8">
        <v>18.23</v>
      </c>
      <c r="O553" s="8">
        <v>7.0000000000000007E-2</v>
      </c>
      <c r="P553" s="8"/>
      <c r="Q553" s="8"/>
    </row>
    <row r="554" spans="2:17" x14ac:dyDescent="0.3">
      <c r="B554" s="8">
        <v>18.27</v>
      </c>
      <c r="C554" s="8">
        <v>0.44</v>
      </c>
      <c r="K554" s="8">
        <v>17.760000000000002</v>
      </c>
      <c r="L554" s="8">
        <v>0.17</v>
      </c>
      <c r="N554" s="8">
        <v>18.27</v>
      </c>
      <c r="O554" s="8">
        <v>7.0000000000000007E-2</v>
      </c>
      <c r="P554" s="8"/>
      <c r="Q554" s="8"/>
    </row>
    <row r="555" spans="2:17" x14ac:dyDescent="0.3">
      <c r="B555" s="8">
        <v>18.3</v>
      </c>
      <c r="C555" s="8">
        <v>0.44</v>
      </c>
      <c r="K555" s="8">
        <v>17.79</v>
      </c>
      <c r="L555" s="8">
        <v>0.18</v>
      </c>
      <c r="N555" s="8">
        <v>18.3</v>
      </c>
      <c r="O555" s="8">
        <v>0.06</v>
      </c>
      <c r="P555" s="8"/>
      <c r="Q555" s="8"/>
    </row>
    <row r="556" spans="2:17" x14ac:dyDescent="0.3">
      <c r="B556" s="8">
        <v>18.329999999999998</v>
      </c>
      <c r="C556" s="8">
        <v>0.45</v>
      </c>
      <c r="K556" s="8">
        <v>17.82</v>
      </c>
      <c r="L556" s="8">
        <v>0.19</v>
      </c>
      <c r="N556" s="8">
        <v>18.329999999999998</v>
      </c>
      <c r="O556" s="8">
        <v>0.06</v>
      </c>
      <c r="P556" s="8"/>
      <c r="Q556" s="8"/>
    </row>
    <row r="557" spans="2:17" x14ac:dyDescent="0.3">
      <c r="B557" s="8">
        <v>18.37</v>
      </c>
      <c r="C557" s="8">
        <v>0.44</v>
      </c>
      <c r="K557" s="8">
        <v>17.86</v>
      </c>
      <c r="L557" s="8">
        <v>0.19</v>
      </c>
      <c r="N557" s="8">
        <v>18.37</v>
      </c>
      <c r="O557" s="8">
        <v>0.05</v>
      </c>
      <c r="P557" s="8"/>
      <c r="Q557" s="8"/>
    </row>
    <row r="558" spans="2:17" x14ac:dyDescent="0.3">
      <c r="B558" s="8">
        <v>18.399999999999999</v>
      </c>
      <c r="C558" s="8">
        <v>0.43</v>
      </c>
      <c r="K558" s="8">
        <v>17.89</v>
      </c>
      <c r="L558" s="8">
        <v>0.16</v>
      </c>
      <c r="N558" s="8">
        <v>18.399999999999999</v>
      </c>
      <c r="O558" s="8">
        <v>0.06</v>
      </c>
      <c r="P558" s="8"/>
      <c r="Q558" s="8"/>
    </row>
    <row r="559" spans="2:17" x14ac:dyDescent="0.3">
      <c r="B559" s="8">
        <v>18.43</v>
      </c>
      <c r="C559" s="8">
        <v>0.43</v>
      </c>
      <c r="K559" s="8">
        <v>17.920000000000002</v>
      </c>
      <c r="L559" s="8">
        <v>0.18</v>
      </c>
      <c r="N559" s="8">
        <v>18.43</v>
      </c>
      <c r="O559" s="8">
        <v>7.0000000000000007E-2</v>
      </c>
      <c r="P559" s="8"/>
      <c r="Q559" s="8"/>
    </row>
    <row r="560" spans="2:17" x14ac:dyDescent="0.3">
      <c r="B560" s="8">
        <v>18.47</v>
      </c>
      <c r="C560" s="8">
        <v>0.41</v>
      </c>
      <c r="K560" s="8">
        <v>17.95</v>
      </c>
      <c r="L560" s="8">
        <v>0.17</v>
      </c>
      <c r="N560" s="8">
        <v>18.47</v>
      </c>
      <c r="O560" s="8">
        <v>7.0000000000000007E-2</v>
      </c>
      <c r="P560" s="8"/>
      <c r="Q560" s="8"/>
    </row>
    <row r="561" spans="2:17" x14ac:dyDescent="0.3">
      <c r="B561" s="8">
        <v>18.5</v>
      </c>
      <c r="C561" s="8">
        <v>0.41</v>
      </c>
      <c r="K561" s="8">
        <v>17.98</v>
      </c>
      <c r="L561" s="8">
        <v>0.16</v>
      </c>
      <c r="N561" s="8">
        <v>18.5</v>
      </c>
      <c r="O561" s="8">
        <v>0.06</v>
      </c>
      <c r="P561" s="8"/>
      <c r="Q561" s="8"/>
    </row>
    <row r="562" spans="2:17" x14ac:dyDescent="0.3">
      <c r="B562" s="8">
        <v>18.53</v>
      </c>
      <c r="C562" s="8">
        <v>0.41</v>
      </c>
      <c r="K562" s="8">
        <v>18.02</v>
      </c>
      <c r="L562" s="8">
        <v>0.18</v>
      </c>
      <c r="N562" s="8">
        <v>18.53</v>
      </c>
      <c r="O562" s="8">
        <v>0.08</v>
      </c>
      <c r="P562" s="8"/>
      <c r="Q562" s="8"/>
    </row>
    <row r="563" spans="2:17" x14ac:dyDescent="0.3">
      <c r="B563" s="8">
        <v>18.57</v>
      </c>
      <c r="C563" s="8">
        <v>0.42</v>
      </c>
      <c r="K563" s="8">
        <v>18.05</v>
      </c>
      <c r="L563" s="8">
        <v>0.17</v>
      </c>
      <c r="N563" s="8">
        <v>18.57</v>
      </c>
      <c r="O563" s="8">
        <v>0.08</v>
      </c>
      <c r="P563" s="8"/>
      <c r="Q563" s="8"/>
    </row>
    <row r="564" spans="2:17" x14ac:dyDescent="0.3">
      <c r="B564" s="8">
        <v>18.600000000000001</v>
      </c>
      <c r="C564" s="8">
        <v>0.41</v>
      </c>
      <c r="K564" s="8">
        <v>18.079999999999998</v>
      </c>
      <c r="L564" s="8">
        <v>0.18</v>
      </c>
      <c r="N564" s="8">
        <v>18.600000000000001</v>
      </c>
      <c r="O564" s="8">
        <v>0.08</v>
      </c>
      <c r="P564" s="8"/>
      <c r="Q564" s="8"/>
    </row>
    <row r="565" spans="2:17" x14ac:dyDescent="0.3">
      <c r="B565" s="8">
        <v>18.63</v>
      </c>
      <c r="C565" s="8">
        <v>0.41</v>
      </c>
      <c r="K565" s="8">
        <v>18.11</v>
      </c>
      <c r="L565" s="8">
        <v>0.17</v>
      </c>
      <c r="N565" s="8">
        <v>18.63</v>
      </c>
      <c r="O565" s="8">
        <v>0.05</v>
      </c>
      <c r="P565" s="8"/>
      <c r="Q565" s="8"/>
    </row>
    <row r="566" spans="2:17" x14ac:dyDescent="0.3">
      <c r="B566" s="8">
        <v>18.670000000000002</v>
      </c>
      <c r="C566" s="8">
        <v>0.41</v>
      </c>
      <c r="K566" s="8">
        <v>18.149999999999999</v>
      </c>
      <c r="L566" s="8">
        <v>0.13</v>
      </c>
      <c r="N566" s="8">
        <v>18.670000000000002</v>
      </c>
      <c r="O566" s="8">
        <v>7.0000000000000007E-2</v>
      </c>
      <c r="P566" s="8"/>
      <c r="Q566" s="8"/>
    </row>
    <row r="567" spans="2:17" x14ac:dyDescent="0.3">
      <c r="B567" s="8">
        <v>18.7</v>
      </c>
      <c r="C567" s="8">
        <v>0.39</v>
      </c>
      <c r="K567" s="8">
        <v>18.18</v>
      </c>
      <c r="L567" s="8">
        <v>0.15</v>
      </c>
      <c r="N567" s="8">
        <v>18.7</v>
      </c>
      <c r="O567" s="8">
        <v>7.0000000000000007E-2</v>
      </c>
      <c r="P567" s="8"/>
      <c r="Q567" s="8"/>
    </row>
    <row r="568" spans="2:17" x14ac:dyDescent="0.3">
      <c r="B568" s="8">
        <v>18.73</v>
      </c>
      <c r="C568" s="8">
        <v>0.39</v>
      </c>
      <c r="K568" s="8">
        <v>18.21</v>
      </c>
      <c r="L568" s="8">
        <v>0.17</v>
      </c>
      <c r="N568" s="8">
        <v>18.73</v>
      </c>
      <c r="O568" s="8">
        <v>0.08</v>
      </c>
      <c r="P568" s="8"/>
      <c r="Q568" s="8"/>
    </row>
    <row r="569" spans="2:17" x14ac:dyDescent="0.3">
      <c r="B569" s="8">
        <v>18.77</v>
      </c>
      <c r="C569" s="8">
        <v>0.4</v>
      </c>
      <c r="K569" s="8">
        <v>18.239999999999998</v>
      </c>
      <c r="L569" s="8">
        <v>0.15</v>
      </c>
      <c r="N569" s="8">
        <v>18.77</v>
      </c>
      <c r="O569" s="8">
        <v>7.0000000000000007E-2</v>
      </c>
      <c r="P569" s="8"/>
      <c r="Q569" s="8"/>
    </row>
    <row r="570" spans="2:17" x14ac:dyDescent="0.3">
      <c r="B570" s="8">
        <v>18.8</v>
      </c>
      <c r="C570" s="8">
        <v>0.39</v>
      </c>
      <c r="K570" s="8">
        <v>18.28</v>
      </c>
      <c r="L570" s="8">
        <v>0.14000000000000001</v>
      </c>
      <c r="N570" s="8">
        <v>18.8</v>
      </c>
      <c r="O570" s="8">
        <v>7.0000000000000007E-2</v>
      </c>
      <c r="P570" s="8"/>
      <c r="Q570" s="8"/>
    </row>
    <row r="571" spans="2:17" x14ac:dyDescent="0.3">
      <c r="B571" s="8">
        <v>18.829999999999998</v>
      </c>
      <c r="C571" s="8">
        <v>0.39</v>
      </c>
      <c r="K571" s="8">
        <v>18.309999999999999</v>
      </c>
      <c r="L571" s="8">
        <v>0.15</v>
      </c>
      <c r="N571" s="8">
        <v>18.829999999999998</v>
      </c>
      <c r="O571" s="8">
        <v>7.0000000000000007E-2</v>
      </c>
      <c r="P571" s="8"/>
      <c r="Q571" s="8"/>
    </row>
    <row r="572" spans="2:17" x14ac:dyDescent="0.3">
      <c r="B572" s="8">
        <v>18.87</v>
      </c>
      <c r="C572" s="8">
        <v>0.4</v>
      </c>
      <c r="K572" s="8">
        <v>18.34</v>
      </c>
      <c r="L572" s="8">
        <v>0.14000000000000001</v>
      </c>
      <c r="N572" s="8">
        <v>18.87</v>
      </c>
      <c r="O572" s="8">
        <v>0.08</v>
      </c>
      <c r="P572" s="8"/>
      <c r="Q572" s="8"/>
    </row>
    <row r="573" spans="2:17" x14ac:dyDescent="0.3">
      <c r="B573" s="8">
        <v>18.899999999999999</v>
      </c>
      <c r="C573" s="8">
        <v>0.39</v>
      </c>
      <c r="K573" s="8">
        <v>18.37</v>
      </c>
      <c r="L573" s="8">
        <v>0.14000000000000001</v>
      </c>
      <c r="N573" s="8">
        <v>18.899999999999999</v>
      </c>
      <c r="O573" s="8">
        <v>0.08</v>
      </c>
      <c r="P573" s="8"/>
      <c r="Q573" s="8"/>
    </row>
    <row r="574" spans="2:17" x14ac:dyDescent="0.3">
      <c r="B574" s="8">
        <v>18.93</v>
      </c>
      <c r="C574" s="8">
        <v>0.38</v>
      </c>
      <c r="K574" s="8">
        <v>18.41</v>
      </c>
      <c r="L574" s="8">
        <v>0.13</v>
      </c>
      <c r="N574" s="8">
        <v>18.93</v>
      </c>
      <c r="O574" s="8">
        <v>7.0000000000000007E-2</v>
      </c>
      <c r="P574" s="8"/>
      <c r="Q574" s="8"/>
    </row>
    <row r="575" spans="2:17" x14ac:dyDescent="0.3">
      <c r="B575" s="8">
        <v>18.97</v>
      </c>
      <c r="C575" s="8">
        <v>0.38</v>
      </c>
      <c r="K575" s="8">
        <v>18.440000000000001</v>
      </c>
      <c r="L575" s="8">
        <v>0.14000000000000001</v>
      </c>
      <c r="N575" s="8">
        <v>18.97</v>
      </c>
      <c r="O575" s="8">
        <v>0.08</v>
      </c>
      <c r="P575" s="8"/>
      <c r="Q575" s="8"/>
    </row>
    <row r="576" spans="2:17" x14ac:dyDescent="0.3">
      <c r="B576" s="8">
        <v>19</v>
      </c>
      <c r="C576" s="8">
        <v>0.37</v>
      </c>
      <c r="K576" s="8">
        <v>18.47</v>
      </c>
      <c r="L576" s="8">
        <v>0.15</v>
      </c>
      <c r="N576" s="8">
        <v>19</v>
      </c>
      <c r="O576" s="8">
        <v>0.08</v>
      </c>
      <c r="P576" s="8"/>
      <c r="Q576" s="8"/>
    </row>
    <row r="577" spans="2:17" x14ac:dyDescent="0.3">
      <c r="B577" s="8">
        <v>19.03</v>
      </c>
      <c r="C577" s="8">
        <v>0.4</v>
      </c>
      <c r="K577" s="8">
        <v>18.5</v>
      </c>
      <c r="L577" s="8">
        <v>0.15</v>
      </c>
      <c r="N577" s="8">
        <v>19.03</v>
      </c>
      <c r="O577" s="8">
        <v>0.08</v>
      </c>
      <c r="P577" s="8"/>
      <c r="Q577" s="8"/>
    </row>
    <row r="578" spans="2:17" x14ac:dyDescent="0.3">
      <c r="B578" s="8">
        <v>19.07</v>
      </c>
      <c r="C578" s="8">
        <v>0.41</v>
      </c>
      <c r="K578" s="8">
        <v>18.54</v>
      </c>
      <c r="L578" s="8">
        <v>0.14000000000000001</v>
      </c>
      <c r="N578" s="8">
        <v>19.07</v>
      </c>
      <c r="O578" s="8">
        <v>0.09</v>
      </c>
      <c r="P578" s="8"/>
      <c r="Q578" s="8"/>
    </row>
    <row r="579" spans="2:17" x14ac:dyDescent="0.3">
      <c r="B579" s="8">
        <v>19.100000000000001</v>
      </c>
      <c r="C579" s="8">
        <v>0.39</v>
      </c>
      <c r="K579" s="8">
        <v>18.57</v>
      </c>
      <c r="L579" s="8">
        <v>0.15</v>
      </c>
      <c r="N579" s="8">
        <v>19.100000000000001</v>
      </c>
      <c r="O579" s="8">
        <v>7.0000000000000007E-2</v>
      </c>
      <c r="P579" s="8"/>
      <c r="Q579" s="8"/>
    </row>
    <row r="580" spans="2:17" x14ac:dyDescent="0.3">
      <c r="B580" s="8">
        <v>19.13</v>
      </c>
      <c r="C580" s="8">
        <v>0.37</v>
      </c>
      <c r="K580" s="8">
        <v>18.600000000000001</v>
      </c>
      <c r="L580" s="8">
        <v>0.14000000000000001</v>
      </c>
      <c r="N580" s="8">
        <v>19.13</v>
      </c>
      <c r="O580" s="8">
        <v>7.0000000000000007E-2</v>
      </c>
      <c r="P580" s="8"/>
      <c r="Q580" s="8"/>
    </row>
    <row r="581" spans="2:17" x14ac:dyDescent="0.3">
      <c r="B581" s="8">
        <v>19.170000000000002</v>
      </c>
      <c r="C581" s="8">
        <v>0.39</v>
      </c>
      <c r="K581" s="8">
        <v>18.63</v>
      </c>
      <c r="L581" s="8">
        <v>0.14000000000000001</v>
      </c>
      <c r="N581" s="8">
        <v>19.170000000000002</v>
      </c>
      <c r="O581" s="8">
        <v>0.1</v>
      </c>
      <c r="P581" s="8"/>
      <c r="Q581" s="8"/>
    </row>
    <row r="582" spans="2:17" x14ac:dyDescent="0.3">
      <c r="B582" s="8">
        <v>19.2</v>
      </c>
      <c r="C582" s="8">
        <v>0.41</v>
      </c>
      <c r="K582" s="8">
        <v>18.670000000000002</v>
      </c>
      <c r="L582" s="8">
        <v>0.15</v>
      </c>
      <c r="N582" s="8">
        <v>19.2</v>
      </c>
      <c r="O582" s="8">
        <v>7.0000000000000007E-2</v>
      </c>
      <c r="P582" s="8"/>
      <c r="Q582" s="8"/>
    </row>
    <row r="583" spans="2:17" x14ac:dyDescent="0.3">
      <c r="B583" s="8">
        <v>19.23</v>
      </c>
      <c r="C583" s="8">
        <v>0.39</v>
      </c>
      <c r="K583" s="8">
        <v>18.7</v>
      </c>
      <c r="L583" s="8">
        <v>0.14000000000000001</v>
      </c>
      <c r="N583" s="8">
        <v>19.23</v>
      </c>
      <c r="O583" s="8">
        <v>7.0000000000000007E-2</v>
      </c>
      <c r="P583" s="8"/>
      <c r="Q583" s="8"/>
    </row>
    <row r="584" spans="2:17" x14ac:dyDescent="0.3">
      <c r="B584" s="8">
        <v>19.27</v>
      </c>
      <c r="C584" s="8">
        <v>0.4</v>
      </c>
      <c r="K584" s="8">
        <v>18.73</v>
      </c>
      <c r="L584" s="8">
        <v>0.17</v>
      </c>
      <c r="N584" s="8">
        <v>19.27</v>
      </c>
      <c r="O584" s="8">
        <v>0.1</v>
      </c>
      <c r="P584" s="8"/>
      <c r="Q584" s="8"/>
    </row>
    <row r="585" spans="2:17" x14ac:dyDescent="0.3">
      <c r="B585" s="8">
        <v>19.3</v>
      </c>
      <c r="C585" s="8">
        <v>0.4</v>
      </c>
      <c r="K585" s="8">
        <v>18.760000000000002</v>
      </c>
      <c r="L585" s="8">
        <v>0.15</v>
      </c>
      <c r="N585" s="8">
        <v>19.3</v>
      </c>
      <c r="O585" s="8">
        <v>0.05</v>
      </c>
      <c r="P585" s="8"/>
      <c r="Q585" s="8"/>
    </row>
    <row r="586" spans="2:17" x14ac:dyDescent="0.3">
      <c r="B586" s="8">
        <v>19.329999999999998</v>
      </c>
      <c r="C586" s="8">
        <v>0.39</v>
      </c>
      <c r="K586" s="8">
        <v>18.79</v>
      </c>
      <c r="L586" s="8">
        <v>0.14000000000000001</v>
      </c>
      <c r="N586" s="8">
        <v>19.329999999999998</v>
      </c>
      <c r="O586" s="8">
        <v>0.09</v>
      </c>
      <c r="P586" s="8"/>
      <c r="Q586" s="8"/>
    </row>
    <row r="587" spans="2:17" x14ac:dyDescent="0.3">
      <c r="B587" s="8">
        <v>19.37</v>
      </c>
      <c r="C587" s="8">
        <v>0.4</v>
      </c>
      <c r="K587" s="8">
        <v>18.829999999999998</v>
      </c>
      <c r="L587" s="8">
        <v>0.17</v>
      </c>
      <c r="N587" s="8">
        <v>19.37</v>
      </c>
      <c r="O587" s="8">
        <v>7.0000000000000007E-2</v>
      </c>
      <c r="P587" s="8"/>
      <c r="Q587" s="8"/>
    </row>
    <row r="588" spans="2:17" x14ac:dyDescent="0.3">
      <c r="B588" s="8">
        <v>19.399999999999999</v>
      </c>
      <c r="C588" s="8">
        <v>0.39</v>
      </c>
      <c r="K588" s="8">
        <v>18.86</v>
      </c>
      <c r="L588" s="8">
        <v>0.13</v>
      </c>
      <c r="N588" s="8">
        <v>19.399999999999999</v>
      </c>
      <c r="O588" s="8">
        <v>0.09</v>
      </c>
      <c r="P588" s="8"/>
      <c r="Q588" s="8"/>
    </row>
    <row r="589" spans="2:17" x14ac:dyDescent="0.3">
      <c r="B589" s="8">
        <v>19.43</v>
      </c>
      <c r="C589" s="8">
        <v>0.39</v>
      </c>
      <c r="K589" s="8">
        <v>18.89</v>
      </c>
      <c r="L589" s="8">
        <v>0.15</v>
      </c>
      <c r="N589" s="8">
        <v>19.43</v>
      </c>
      <c r="O589" s="8">
        <v>0.08</v>
      </c>
      <c r="P589" s="8"/>
      <c r="Q589" s="8"/>
    </row>
    <row r="590" spans="2:17" x14ac:dyDescent="0.3">
      <c r="B590" s="8">
        <v>19.47</v>
      </c>
      <c r="C590" s="8">
        <v>0.39</v>
      </c>
      <c r="K590" s="8">
        <v>18.920000000000002</v>
      </c>
      <c r="L590" s="8">
        <v>0.15</v>
      </c>
      <c r="N590" s="8">
        <v>19.47</v>
      </c>
      <c r="O590" s="8">
        <v>0.08</v>
      </c>
      <c r="P590" s="8"/>
      <c r="Q590" s="8"/>
    </row>
    <row r="591" spans="2:17" x14ac:dyDescent="0.3">
      <c r="B591" s="8">
        <v>19.5</v>
      </c>
      <c r="C591" s="8">
        <v>0.42</v>
      </c>
      <c r="K591" s="8">
        <v>18.96</v>
      </c>
      <c r="L591" s="8">
        <v>0.14000000000000001</v>
      </c>
      <c r="N591" s="8">
        <v>19.5</v>
      </c>
      <c r="O591" s="8">
        <v>0.09</v>
      </c>
      <c r="P591" s="8"/>
      <c r="Q591" s="8"/>
    </row>
    <row r="592" spans="2:17" x14ac:dyDescent="0.3">
      <c r="B592" s="8">
        <v>19.53</v>
      </c>
      <c r="C592" s="8">
        <v>0.42</v>
      </c>
      <c r="K592" s="8">
        <v>18.989999999999998</v>
      </c>
      <c r="L592" s="8">
        <v>0.15</v>
      </c>
      <c r="N592" s="8">
        <v>19.53</v>
      </c>
      <c r="O592" s="8">
        <v>0.11</v>
      </c>
      <c r="P592" s="8"/>
      <c r="Q592" s="8"/>
    </row>
    <row r="593" spans="2:17" x14ac:dyDescent="0.3">
      <c r="B593" s="8">
        <v>19.57</v>
      </c>
      <c r="C593" s="8">
        <v>0.45</v>
      </c>
      <c r="K593" s="8">
        <v>19.02</v>
      </c>
      <c r="L593" s="8">
        <v>0.15</v>
      </c>
      <c r="N593" s="8">
        <v>19.57</v>
      </c>
      <c r="O593" s="8">
        <v>0.08</v>
      </c>
      <c r="P593" s="8"/>
      <c r="Q593" s="8"/>
    </row>
    <row r="594" spans="2:17" x14ac:dyDescent="0.3">
      <c r="B594" s="8">
        <v>19.600000000000001</v>
      </c>
      <c r="C594" s="8">
        <v>0.47</v>
      </c>
      <c r="K594" s="8">
        <v>19.05</v>
      </c>
      <c r="L594" s="8">
        <v>0.15</v>
      </c>
      <c r="N594" s="8">
        <v>19.600000000000001</v>
      </c>
      <c r="O594" s="8">
        <v>0.11</v>
      </c>
      <c r="P594" s="8"/>
      <c r="Q594" s="8"/>
    </row>
    <row r="595" spans="2:17" x14ac:dyDescent="0.3">
      <c r="B595" s="8">
        <v>19.63</v>
      </c>
      <c r="C595" s="8">
        <v>0.48</v>
      </c>
      <c r="K595" s="8">
        <v>19.09</v>
      </c>
      <c r="L595" s="8">
        <v>0.14000000000000001</v>
      </c>
      <c r="N595" s="8">
        <v>19.63</v>
      </c>
      <c r="O595" s="8">
        <v>0.11</v>
      </c>
      <c r="P595" s="8"/>
      <c r="Q595" s="8"/>
    </row>
    <row r="596" spans="2:17" x14ac:dyDescent="0.3">
      <c r="B596" s="8">
        <v>19.670000000000002</v>
      </c>
      <c r="C596" s="8">
        <v>0.52</v>
      </c>
      <c r="K596" s="8">
        <v>19.12</v>
      </c>
      <c r="L596" s="8">
        <v>0.13</v>
      </c>
      <c r="N596" s="8">
        <v>19.670000000000002</v>
      </c>
      <c r="O596" s="8">
        <v>0.15</v>
      </c>
      <c r="P596" s="8"/>
      <c r="Q596" s="8"/>
    </row>
    <row r="597" spans="2:17" x14ac:dyDescent="0.3">
      <c r="B597" s="8">
        <v>19.7</v>
      </c>
      <c r="C597" s="8">
        <v>0.54</v>
      </c>
      <c r="K597" s="8">
        <v>19.149999999999999</v>
      </c>
      <c r="L597" s="8">
        <v>0.13</v>
      </c>
      <c r="N597" s="8">
        <v>19.7</v>
      </c>
      <c r="O597" s="8">
        <v>0.15</v>
      </c>
      <c r="P597" s="8"/>
      <c r="Q597" s="8"/>
    </row>
    <row r="598" spans="2:17" x14ac:dyDescent="0.3">
      <c r="B598" s="8">
        <v>19.73</v>
      </c>
      <c r="C598" s="8">
        <v>0.56000000000000005</v>
      </c>
      <c r="K598" s="8">
        <v>19.18</v>
      </c>
      <c r="L598" s="8">
        <v>0.14000000000000001</v>
      </c>
      <c r="N598" s="8">
        <v>19.73</v>
      </c>
      <c r="O598" s="8">
        <v>0.2</v>
      </c>
      <c r="P598" s="8"/>
      <c r="Q598" s="8"/>
    </row>
    <row r="599" spans="2:17" x14ac:dyDescent="0.3">
      <c r="B599" s="8">
        <v>19.77</v>
      </c>
      <c r="C599" s="8">
        <v>0.6</v>
      </c>
      <c r="K599" s="8">
        <v>19.22</v>
      </c>
      <c r="L599" s="8">
        <v>0.14000000000000001</v>
      </c>
      <c r="N599" s="8">
        <v>19.77</v>
      </c>
      <c r="O599" s="8">
        <v>0.22</v>
      </c>
      <c r="P599" s="8"/>
      <c r="Q599" s="8"/>
    </row>
    <row r="600" spans="2:17" x14ac:dyDescent="0.3">
      <c r="B600" s="8">
        <v>19.8</v>
      </c>
      <c r="C600" s="8">
        <v>0.6</v>
      </c>
      <c r="K600" s="8">
        <v>19.25</v>
      </c>
      <c r="L600" s="8">
        <v>0.14000000000000001</v>
      </c>
      <c r="N600" s="8">
        <v>19.8</v>
      </c>
      <c r="O600" s="8">
        <v>0.24</v>
      </c>
      <c r="P600" s="8"/>
      <c r="Q600" s="8"/>
    </row>
    <row r="601" spans="2:17" x14ac:dyDescent="0.3">
      <c r="B601" s="8">
        <v>19.829999999999998</v>
      </c>
      <c r="C601" s="8">
        <v>0.62</v>
      </c>
      <c r="K601" s="8">
        <v>19.28</v>
      </c>
      <c r="L601" s="8">
        <v>0.13</v>
      </c>
      <c r="N601" s="8">
        <v>19.829999999999998</v>
      </c>
      <c r="O601" s="8">
        <v>0.28000000000000003</v>
      </c>
      <c r="P601" s="8"/>
      <c r="Q601" s="8"/>
    </row>
    <row r="602" spans="2:17" x14ac:dyDescent="0.3">
      <c r="B602" s="8">
        <v>19.87</v>
      </c>
      <c r="C602" s="8">
        <v>0.64</v>
      </c>
      <c r="K602" s="8">
        <v>19.309999999999999</v>
      </c>
      <c r="L602" s="8">
        <v>0.14000000000000001</v>
      </c>
      <c r="N602" s="8">
        <v>19.87</v>
      </c>
      <c r="O602" s="8">
        <v>0.28999999999999998</v>
      </c>
      <c r="P602" s="8"/>
      <c r="Q602" s="8"/>
    </row>
    <row r="603" spans="2:17" x14ac:dyDescent="0.3">
      <c r="B603" s="8">
        <v>19.899999999999999</v>
      </c>
      <c r="C603" s="8">
        <v>0.67</v>
      </c>
      <c r="K603" s="8">
        <v>19.350000000000001</v>
      </c>
      <c r="L603" s="8">
        <v>0.12</v>
      </c>
      <c r="N603" s="8">
        <v>19.899999999999999</v>
      </c>
      <c r="O603" s="8">
        <v>0.32</v>
      </c>
      <c r="P603" s="8"/>
      <c r="Q603" s="8"/>
    </row>
    <row r="604" spans="2:17" x14ac:dyDescent="0.3">
      <c r="B604" s="8">
        <v>19.93</v>
      </c>
      <c r="C604" s="8">
        <v>0.68</v>
      </c>
      <c r="K604" s="8">
        <v>19.38</v>
      </c>
      <c r="L604" s="8">
        <v>0.14000000000000001</v>
      </c>
      <c r="N604" s="8">
        <v>19.93</v>
      </c>
      <c r="O604" s="8">
        <v>0.36</v>
      </c>
      <c r="P604" s="8"/>
      <c r="Q604" s="8"/>
    </row>
    <row r="605" spans="2:17" x14ac:dyDescent="0.3">
      <c r="B605" s="8">
        <v>19.97</v>
      </c>
      <c r="C605" s="8">
        <v>0.69</v>
      </c>
      <c r="K605" s="8">
        <v>19.41</v>
      </c>
      <c r="L605" s="8">
        <v>0.16</v>
      </c>
      <c r="N605" s="8">
        <v>19.97</v>
      </c>
      <c r="O605" s="8">
        <v>0.39</v>
      </c>
      <c r="P605" s="8"/>
      <c r="Q605" s="8"/>
    </row>
    <row r="606" spans="2:17" x14ac:dyDescent="0.3">
      <c r="B606" s="8">
        <v>20</v>
      </c>
      <c r="C606" s="8">
        <v>0.68</v>
      </c>
      <c r="K606" s="8">
        <v>19.440000000000001</v>
      </c>
      <c r="L606" s="8">
        <v>0.14000000000000001</v>
      </c>
      <c r="N606" s="8">
        <v>20</v>
      </c>
      <c r="O606" s="8">
        <v>0.41</v>
      </c>
      <c r="P606" s="8"/>
      <c r="Q606" s="8"/>
    </row>
    <row r="607" spans="2:17" x14ac:dyDescent="0.3">
      <c r="B607" s="8">
        <v>20.03</v>
      </c>
      <c r="C607" s="8">
        <v>0.7</v>
      </c>
      <c r="K607" s="8">
        <v>19.48</v>
      </c>
      <c r="L607" s="8">
        <v>0.15</v>
      </c>
      <c r="N607" s="8">
        <v>20.03</v>
      </c>
      <c r="O607" s="8">
        <v>0.45</v>
      </c>
      <c r="P607" s="8"/>
      <c r="Q607" s="8"/>
    </row>
    <row r="608" spans="2:17" x14ac:dyDescent="0.3">
      <c r="B608" s="8">
        <v>20.07</v>
      </c>
      <c r="C608" s="8">
        <v>0.72</v>
      </c>
      <c r="K608" s="8">
        <v>19.510000000000002</v>
      </c>
      <c r="L608" s="8">
        <v>0.16</v>
      </c>
      <c r="N608" s="8">
        <v>20.07</v>
      </c>
      <c r="O608" s="8">
        <v>0.47</v>
      </c>
      <c r="P608" s="8"/>
      <c r="Q608" s="8"/>
    </row>
    <row r="609" spans="2:17" x14ac:dyDescent="0.3">
      <c r="B609" s="8">
        <v>20.100000000000001</v>
      </c>
      <c r="C609" s="8">
        <v>0.74</v>
      </c>
      <c r="K609" s="8">
        <v>19.54</v>
      </c>
      <c r="L609" s="8">
        <v>0.16</v>
      </c>
      <c r="N609" s="8">
        <v>20.100000000000001</v>
      </c>
      <c r="O609" s="8">
        <v>0.48</v>
      </c>
      <c r="P609" s="8"/>
      <c r="Q609" s="8"/>
    </row>
    <row r="610" spans="2:17" x14ac:dyDescent="0.3">
      <c r="B610" s="8">
        <v>20.13</v>
      </c>
      <c r="C610" s="8">
        <v>0.74</v>
      </c>
      <c r="K610" s="8">
        <v>19.57</v>
      </c>
      <c r="L610" s="8">
        <v>0.17</v>
      </c>
      <c r="N610" s="8">
        <v>20.13</v>
      </c>
      <c r="O610" s="8">
        <v>0.51</v>
      </c>
      <c r="P610" s="8"/>
      <c r="Q610" s="8"/>
    </row>
    <row r="611" spans="2:17" x14ac:dyDescent="0.3">
      <c r="B611" s="8">
        <v>20.170000000000002</v>
      </c>
      <c r="C611" s="8">
        <v>0.75</v>
      </c>
      <c r="K611" s="8">
        <v>19.600000000000001</v>
      </c>
      <c r="L611" s="8">
        <v>0.16</v>
      </c>
      <c r="N611" s="8">
        <v>20.170000000000002</v>
      </c>
      <c r="O611" s="8">
        <v>0.56000000000000005</v>
      </c>
      <c r="P611" s="8"/>
      <c r="Q611" s="8"/>
    </row>
    <row r="612" spans="2:17" x14ac:dyDescent="0.3">
      <c r="B612" s="8">
        <v>20.2</v>
      </c>
      <c r="C612" s="8">
        <v>0.75</v>
      </c>
      <c r="K612" s="8">
        <v>19.64</v>
      </c>
      <c r="L612" s="8">
        <v>0.16</v>
      </c>
      <c r="N612" s="8">
        <v>20.2</v>
      </c>
      <c r="O612" s="8">
        <v>0.56000000000000005</v>
      </c>
      <c r="P612" s="8"/>
      <c r="Q612" s="8"/>
    </row>
    <row r="613" spans="2:17" x14ac:dyDescent="0.3">
      <c r="B613" s="8">
        <v>20.23</v>
      </c>
      <c r="C613" s="8">
        <v>0.77</v>
      </c>
      <c r="K613" s="8">
        <v>19.670000000000002</v>
      </c>
      <c r="L613" s="8">
        <v>0.15</v>
      </c>
      <c r="N613" s="8">
        <v>20.23</v>
      </c>
      <c r="O613" s="8">
        <v>0.56000000000000005</v>
      </c>
      <c r="P613" s="8"/>
      <c r="Q613" s="8"/>
    </row>
    <row r="614" spans="2:17" x14ac:dyDescent="0.3">
      <c r="B614" s="8">
        <v>20.27</v>
      </c>
      <c r="C614" s="8">
        <v>0.77</v>
      </c>
      <c r="K614" s="8">
        <v>19.7</v>
      </c>
      <c r="L614" s="8">
        <v>0.15</v>
      </c>
      <c r="N614" s="8">
        <v>20.27</v>
      </c>
      <c r="O614" s="8">
        <v>0.59</v>
      </c>
      <c r="P614" s="8"/>
      <c r="Q614" s="8"/>
    </row>
    <row r="615" spans="2:17" x14ac:dyDescent="0.3">
      <c r="B615" s="8">
        <v>20.3</v>
      </c>
      <c r="C615" s="8">
        <v>0.81</v>
      </c>
      <c r="K615" s="8">
        <v>19.73</v>
      </c>
      <c r="L615" s="8">
        <v>0.18</v>
      </c>
      <c r="N615" s="8">
        <v>20.3</v>
      </c>
      <c r="O615" s="8">
        <v>0.6</v>
      </c>
      <c r="P615" s="8"/>
      <c r="Q615" s="8"/>
    </row>
    <row r="616" spans="2:17" x14ac:dyDescent="0.3">
      <c r="B616" s="8">
        <v>20.329999999999998</v>
      </c>
      <c r="C616" s="8">
        <v>0.83</v>
      </c>
      <c r="K616" s="8">
        <v>19.77</v>
      </c>
      <c r="L616" s="8">
        <v>0.18</v>
      </c>
      <c r="N616" s="8">
        <v>20.329999999999998</v>
      </c>
      <c r="O616" s="8">
        <v>0.59</v>
      </c>
      <c r="P616" s="8"/>
      <c r="Q616" s="8"/>
    </row>
    <row r="617" spans="2:17" x14ac:dyDescent="0.3">
      <c r="B617" s="8">
        <v>20.37</v>
      </c>
      <c r="C617" s="8">
        <v>0.87</v>
      </c>
      <c r="K617" s="8">
        <v>19.8</v>
      </c>
      <c r="L617" s="8">
        <v>0.17</v>
      </c>
      <c r="N617" s="8">
        <v>20.37</v>
      </c>
      <c r="O617" s="8">
        <v>0.57999999999999996</v>
      </c>
      <c r="P617" s="8"/>
      <c r="Q617" s="8"/>
    </row>
    <row r="618" spans="2:17" x14ac:dyDescent="0.3">
      <c r="B618" s="8">
        <v>20.399999999999999</v>
      </c>
      <c r="C618" s="8">
        <v>0.9</v>
      </c>
      <c r="K618" s="8">
        <v>19.829999999999998</v>
      </c>
      <c r="L618" s="8">
        <v>0.16</v>
      </c>
      <c r="N618" s="8">
        <v>20.399999999999999</v>
      </c>
      <c r="O618" s="8">
        <v>0.56999999999999995</v>
      </c>
      <c r="P618" s="8"/>
      <c r="Q618" s="8"/>
    </row>
    <row r="619" spans="2:17" x14ac:dyDescent="0.3">
      <c r="B619" s="8">
        <v>20.43</v>
      </c>
      <c r="C619" s="8">
        <v>0.94</v>
      </c>
      <c r="K619" s="8">
        <v>19.86</v>
      </c>
      <c r="L619" s="8">
        <v>0.16</v>
      </c>
      <c r="N619" s="8">
        <v>20.43</v>
      </c>
      <c r="O619" s="8">
        <v>0.56999999999999995</v>
      </c>
      <c r="P619" s="8"/>
      <c r="Q619" s="8"/>
    </row>
    <row r="620" spans="2:17" x14ac:dyDescent="0.3">
      <c r="B620" s="8">
        <v>20.47</v>
      </c>
      <c r="C620" s="8">
        <v>0.97</v>
      </c>
      <c r="K620" s="8">
        <v>19.899999999999999</v>
      </c>
      <c r="L620" s="8">
        <v>0.17</v>
      </c>
      <c r="N620" s="8">
        <v>20.47</v>
      </c>
      <c r="O620" s="8">
        <v>0.55000000000000004</v>
      </c>
      <c r="P620" s="8"/>
      <c r="Q620" s="8"/>
    </row>
    <row r="621" spans="2:17" x14ac:dyDescent="0.3">
      <c r="B621" s="8">
        <v>20.5</v>
      </c>
      <c r="C621" s="8">
        <v>1</v>
      </c>
      <c r="K621" s="8">
        <v>19.93</v>
      </c>
      <c r="L621" s="8">
        <v>0.18</v>
      </c>
      <c r="N621" s="8">
        <v>20.5</v>
      </c>
      <c r="O621" s="8">
        <v>0.56000000000000005</v>
      </c>
      <c r="P621" s="8"/>
      <c r="Q621" s="8"/>
    </row>
    <row r="622" spans="2:17" x14ac:dyDescent="0.3">
      <c r="B622" s="8">
        <v>20.53</v>
      </c>
      <c r="C622" s="8">
        <v>1.05</v>
      </c>
      <c r="K622" s="8">
        <v>19.96</v>
      </c>
      <c r="L622" s="8">
        <v>0.18</v>
      </c>
      <c r="N622" s="8">
        <v>20.53</v>
      </c>
      <c r="O622" s="8">
        <v>0.53</v>
      </c>
      <c r="P622" s="8"/>
      <c r="Q622" s="8"/>
    </row>
    <row r="623" spans="2:17" x14ac:dyDescent="0.3">
      <c r="B623" s="8">
        <v>20.57</v>
      </c>
      <c r="C623" s="8">
        <v>1.07</v>
      </c>
      <c r="K623" s="8">
        <v>19.989999999999998</v>
      </c>
      <c r="L623" s="8">
        <v>0.15</v>
      </c>
      <c r="N623" s="8">
        <v>20.57</v>
      </c>
      <c r="O623" s="8">
        <v>0.52</v>
      </c>
      <c r="P623" s="8"/>
      <c r="Q623" s="8"/>
    </row>
    <row r="624" spans="2:17" x14ac:dyDescent="0.3">
      <c r="B624" s="8">
        <v>20.6</v>
      </c>
      <c r="C624" s="8">
        <v>1.1100000000000001</v>
      </c>
      <c r="K624" s="8">
        <v>20.03</v>
      </c>
      <c r="L624" s="8">
        <v>0.17</v>
      </c>
      <c r="N624" s="8">
        <v>20.6</v>
      </c>
      <c r="O624" s="8">
        <v>0.5</v>
      </c>
      <c r="P624" s="8"/>
      <c r="Q624" s="8"/>
    </row>
    <row r="625" spans="2:17" x14ac:dyDescent="0.3">
      <c r="B625" s="8">
        <v>20.63</v>
      </c>
      <c r="C625" s="8">
        <v>1.1299999999999999</v>
      </c>
      <c r="K625" s="8">
        <v>20.059999999999999</v>
      </c>
      <c r="L625" s="8">
        <v>0.16</v>
      </c>
      <c r="N625" s="8">
        <v>20.63</v>
      </c>
      <c r="O625" s="8">
        <v>0.49</v>
      </c>
      <c r="P625" s="8"/>
      <c r="Q625" s="8"/>
    </row>
    <row r="626" spans="2:17" x14ac:dyDescent="0.3">
      <c r="B626" s="8">
        <v>20.67</v>
      </c>
      <c r="C626" s="8">
        <v>1.17</v>
      </c>
      <c r="K626" s="8">
        <v>20.09</v>
      </c>
      <c r="L626" s="8">
        <v>0.18</v>
      </c>
      <c r="N626" s="8">
        <v>20.67</v>
      </c>
      <c r="O626" s="8">
        <v>0.47</v>
      </c>
      <c r="P626" s="8"/>
      <c r="Q626" s="8"/>
    </row>
    <row r="627" spans="2:17" x14ac:dyDescent="0.3">
      <c r="B627" s="8">
        <v>20.7</v>
      </c>
      <c r="C627" s="8">
        <v>1.26</v>
      </c>
      <c r="K627" s="8">
        <v>20.12</v>
      </c>
      <c r="L627" s="8">
        <v>0.16</v>
      </c>
      <c r="N627" s="8">
        <v>20.7</v>
      </c>
      <c r="O627" s="8">
        <v>0.43</v>
      </c>
      <c r="P627" s="8"/>
      <c r="Q627" s="8"/>
    </row>
    <row r="628" spans="2:17" x14ac:dyDescent="0.3">
      <c r="B628" s="8">
        <v>20.73</v>
      </c>
      <c r="C628" s="8">
        <v>1.31</v>
      </c>
      <c r="K628" s="8">
        <v>20.16</v>
      </c>
      <c r="L628" s="8">
        <v>0.14000000000000001</v>
      </c>
      <c r="N628" s="8">
        <v>20.73</v>
      </c>
      <c r="O628" s="8">
        <v>0.44</v>
      </c>
      <c r="P628" s="8"/>
      <c r="Q628" s="8"/>
    </row>
    <row r="629" spans="2:17" x14ac:dyDescent="0.3">
      <c r="B629" s="8">
        <v>20.77</v>
      </c>
      <c r="C629" s="8">
        <v>1.38</v>
      </c>
      <c r="K629" s="8">
        <v>20.190000000000001</v>
      </c>
      <c r="L629" s="8">
        <v>0.13</v>
      </c>
      <c r="N629" s="8">
        <v>20.77</v>
      </c>
      <c r="O629" s="8">
        <v>0.42</v>
      </c>
      <c r="P629" s="8"/>
      <c r="Q629" s="8"/>
    </row>
    <row r="630" spans="2:17" x14ac:dyDescent="0.3">
      <c r="B630" s="8">
        <v>20.8</v>
      </c>
      <c r="C630" s="8">
        <v>1.47</v>
      </c>
      <c r="K630" s="8">
        <v>20.22</v>
      </c>
      <c r="L630" s="8">
        <v>0.12</v>
      </c>
      <c r="N630" s="8">
        <v>20.8</v>
      </c>
      <c r="O630" s="8">
        <v>0.4</v>
      </c>
      <c r="P630" s="8"/>
      <c r="Q630" s="8"/>
    </row>
    <row r="631" spans="2:17" x14ac:dyDescent="0.3">
      <c r="B631" s="8">
        <v>20.83</v>
      </c>
      <c r="C631" s="8">
        <v>1.56</v>
      </c>
      <c r="K631" s="8">
        <v>20.25</v>
      </c>
      <c r="L631" s="8">
        <v>7.0000000000000007E-2</v>
      </c>
      <c r="N631" s="8">
        <v>20.83</v>
      </c>
      <c r="O631" s="8">
        <v>0.38</v>
      </c>
      <c r="P631" s="8"/>
      <c r="Q631" s="8"/>
    </row>
    <row r="632" spans="2:17" x14ac:dyDescent="0.3">
      <c r="B632" s="8">
        <v>20.87</v>
      </c>
      <c r="C632" s="8">
        <v>1.66</v>
      </c>
      <c r="K632" s="8">
        <v>20.29</v>
      </c>
      <c r="L632" s="8">
        <v>0.06</v>
      </c>
      <c r="N632" s="8">
        <v>20.87</v>
      </c>
      <c r="O632" s="8">
        <v>0.37</v>
      </c>
      <c r="P632" s="8"/>
      <c r="Q632" s="8"/>
    </row>
    <row r="633" spans="2:17" x14ac:dyDescent="0.3">
      <c r="B633" s="8">
        <v>20.9</v>
      </c>
      <c r="C633" s="8">
        <v>1.72</v>
      </c>
      <c r="K633" s="8">
        <v>20.32</v>
      </c>
      <c r="L633" s="8">
        <v>0.05</v>
      </c>
      <c r="N633" s="8">
        <v>20.9</v>
      </c>
      <c r="O633" s="8">
        <v>0.37</v>
      </c>
      <c r="P633" s="8"/>
      <c r="Q633" s="8"/>
    </row>
    <row r="634" spans="2:17" x14ac:dyDescent="0.3">
      <c r="B634" s="8">
        <v>20.93</v>
      </c>
      <c r="C634" s="8">
        <v>1.83</v>
      </c>
      <c r="K634" s="8">
        <v>20.350000000000001</v>
      </c>
      <c r="L634" s="8">
        <v>-0.01</v>
      </c>
      <c r="N634" s="8">
        <v>20.93</v>
      </c>
      <c r="O634" s="8">
        <v>0.36</v>
      </c>
      <c r="P634" s="8"/>
      <c r="Q634" s="8"/>
    </row>
    <row r="635" spans="2:17" x14ac:dyDescent="0.3">
      <c r="B635" s="8">
        <v>20.97</v>
      </c>
      <c r="C635" s="8">
        <v>1.89</v>
      </c>
      <c r="K635" s="8">
        <v>20.38</v>
      </c>
      <c r="L635" s="8">
        <v>-0.02</v>
      </c>
      <c r="N635" s="8">
        <v>20.97</v>
      </c>
      <c r="O635" s="8">
        <v>0.34</v>
      </c>
      <c r="P635" s="8"/>
      <c r="Q635" s="8"/>
    </row>
    <row r="636" spans="2:17" x14ac:dyDescent="0.3">
      <c r="B636" s="8">
        <v>21</v>
      </c>
      <c r="C636" s="8">
        <v>1.98</v>
      </c>
      <c r="K636" s="8">
        <v>20.420000000000002</v>
      </c>
      <c r="L636" s="8">
        <v>-0.04</v>
      </c>
      <c r="N636" s="8">
        <v>21</v>
      </c>
      <c r="O636" s="8">
        <v>0.33</v>
      </c>
      <c r="P636" s="8"/>
      <c r="Q636" s="8"/>
    </row>
    <row r="637" spans="2:17" x14ac:dyDescent="0.3">
      <c r="B637" s="8">
        <v>21.03</v>
      </c>
      <c r="C637" s="8">
        <v>2.0499999999999998</v>
      </c>
      <c r="K637" s="8">
        <v>20.45</v>
      </c>
      <c r="L637" s="8">
        <v>-0.06</v>
      </c>
      <c r="N637" s="8">
        <v>21.03</v>
      </c>
      <c r="O637" s="8">
        <v>0.31</v>
      </c>
      <c r="P637" s="8"/>
      <c r="Q637" s="8"/>
    </row>
    <row r="638" spans="2:17" x14ac:dyDescent="0.3">
      <c r="B638" s="8">
        <v>21.07</v>
      </c>
      <c r="C638" s="8">
        <v>2.12</v>
      </c>
      <c r="K638" s="8">
        <v>20.48</v>
      </c>
      <c r="L638" s="8">
        <v>-0.06</v>
      </c>
      <c r="N638" s="8">
        <v>21.07</v>
      </c>
      <c r="O638" s="8">
        <v>0.3</v>
      </c>
      <c r="P638" s="8"/>
      <c r="Q638" s="8"/>
    </row>
    <row r="639" spans="2:17" x14ac:dyDescent="0.3">
      <c r="B639" s="8">
        <v>21.1</v>
      </c>
      <c r="C639" s="8">
        <v>2.15</v>
      </c>
      <c r="K639" s="8">
        <v>20.51</v>
      </c>
      <c r="L639" s="8">
        <v>-7.0000000000000007E-2</v>
      </c>
      <c r="N639" s="8">
        <v>21.1</v>
      </c>
      <c r="O639" s="8">
        <v>0.28999999999999998</v>
      </c>
      <c r="P639" s="8"/>
      <c r="Q639" s="8"/>
    </row>
    <row r="640" spans="2:17" x14ac:dyDescent="0.3">
      <c r="B640" s="8">
        <v>21.13</v>
      </c>
      <c r="C640" s="8">
        <v>2.2200000000000002</v>
      </c>
      <c r="K640" s="8">
        <v>20.54</v>
      </c>
      <c r="L640" s="8">
        <v>-0.04</v>
      </c>
      <c r="N640" s="8">
        <v>21.13</v>
      </c>
      <c r="O640" s="8">
        <v>0.27</v>
      </c>
      <c r="P640" s="8"/>
      <c r="Q640" s="8"/>
    </row>
    <row r="641" spans="2:17" x14ac:dyDescent="0.3">
      <c r="B641" s="8">
        <v>21.17</v>
      </c>
      <c r="C641" s="8">
        <v>2.25</v>
      </c>
      <c r="K641" s="8">
        <v>20.58</v>
      </c>
      <c r="L641" s="8">
        <v>-0.01</v>
      </c>
      <c r="N641" s="8">
        <v>21.17</v>
      </c>
      <c r="O641" s="8">
        <v>0.27</v>
      </c>
      <c r="P641" s="8"/>
      <c r="Q641" s="8"/>
    </row>
    <row r="642" spans="2:17" x14ac:dyDescent="0.3">
      <c r="B642" s="8">
        <v>21.2</v>
      </c>
      <c r="C642" s="8">
        <v>2.2599999999999998</v>
      </c>
      <c r="K642" s="8">
        <v>20.61</v>
      </c>
      <c r="L642" s="8">
        <v>0.01</v>
      </c>
      <c r="N642" s="8">
        <v>21.2</v>
      </c>
      <c r="O642" s="8">
        <v>0.26</v>
      </c>
      <c r="P642" s="8"/>
      <c r="Q642" s="8"/>
    </row>
    <row r="643" spans="2:17" x14ac:dyDescent="0.3">
      <c r="B643" s="8">
        <v>21.23</v>
      </c>
      <c r="C643" s="8">
        <v>2.25</v>
      </c>
      <c r="K643" s="8">
        <v>20.64</v>
      </c>
      <c r="L643" s="8">
        <v>0.04</v>
      </c>
      <c r="N643" s="8">
        <v>21.23</v>
      </c>
      <c r="O643" s="8">
        <v>0.25</v>
      </c>
      <c r="P643" s="8"/>
      <c r="Q643" s="8"/>
    </row>
    <row r="644" spans="2:17" x14ac:dyDescent="0.3">
      <c r="B644" s="8">
        <v>21.27</v>
      </c>
      <c r="C644" s="8">
        <v>2.27</v>
      </c>
      <c r="K644" s="8">
        <v>20.67</v>
      </c>
      <c r="L644" s="8">
        <v>0.04</v>
      </c>
      <c r="N644" s="8">
        <v>21.27</v>
      </c>
      <c r="O644" s="8">
        <v>0.24</v>
      </c>
      <c r="P644" s="8"/>
      <c r="Q644" s="8"/>
    </row>
    <row r="645" spans="2:17" x14ac:dyDescent="0.3">
      <c r="B645" s="8">
        <v>21.3</v>
      </c>
      <c r="C645" s="8">
        <v>2.2799999999999998</v>
      </c>
      <c r="K645" s="8">
        <v>20.71</v>
      </c>
      <c r="L645" s="8">
        <v>0.11</v>
      </c>
      <c r="N645" s="8">
        <v>21.3</v>
      </c>
      <c r="O645" s="8">
        <v>0.23</v>
      </c>
      <c r="P645" s="8"/>
      <c r="Q645" s="8"/>
    </row>
    <row r="646" spans="2:17" x14ac:dyDescent="0.3">
      <c r="B646" s="8">
        <v>21.33</v>
      </c>
      <c r="C646" s="8">
        <v>2.25</v>
      </c>
      <c r="K646" s="8">
        <v>20.74</v>
      </c>
      <c r="L646" s="8">
        <v>0.16</v>
      </c>
      <c r="N646" s="8">
        <v>21.33</v>
      </c>
      <c r="O646" s="8">
        <v>0.23</v>
      </c>
      <c r="P646" s="8"/>
      <c r="Q646" s="8"/>
    </row>
    <row r="647" spans="2:17" x14ac:dyDescent="0.3">
      <c r="B647" s="8">
        <v>21.37</v>
      </c>
      <c r="C647" s="8">
        <v>2.2200000000000002</v>
      </c>
      <c r="K647" s="8">
        <v>20.77</v>
      </c>
      <c r="L647" s="8">
        <v>0.23</v>
      </c>
      <c r="N647" s="8">
        <v>21.37</v>
      </c>
      <c r="O647" s="8">
        <v>0.22</v>
      </c>
      <c r="P647" s="8"/>
      <c r="Q647" s="8"/>
    </row>
    <row r="648" spans="2:17" x14ac:dyDescent="0.3">
      <c r="B648" s="8">
        <v>21.4</v>
      </c>
      <c r="C648" s="8">
        <v>2.23</v>
      </c>
      <c r="K648" s="8">
        <v>20.8</v>
      </c>
      <c r="L648" s="8">
        <v>0.25</v>
      </c>
      <c r="N648" s="8">
        <v>21.4</v>
      </c>
      <c r="O648" s="8">
        <v>0.22</v>
      </c>
      <c r="P648" s="8"/>
      <c r="Q648" s="8"/>
    </row>
    <row r="649" spans="2:17" x14ac:dyDescent="0.3">
      <c r="B649" s="8">
        <v>21.43</v>
      </c>
      <c r="C649" s="8">
        <v>2.2000000000000002</v>
      </c>
      <c r="K649" s="8">
        <v>20.84</v>
      </c>
      <c r="L649" s="8">
        <v>0.32</v>
      </c>
      <c r="N649" s="8">
        <v>21.43</v>
      </c>
      <c r="O649" s="8">
        <v>0.2</v>
      </c>
      <c r="P649" s="8"/>
      <c r="Q649" s="8"/>
    </row>
    <row r="650" spans="2:17" x14ac:dyDescent="0.3">
      <c r="B650" s="8">
        <v>21.47</v>
      </c>
      <c r="C650" s="8">
        <v>2.17</v>
      </c>
      <c r="K650" s="8">
        <v>20.87</v>
      </c>
      <c r="L650" s="8">
        <v>0.4</v>
      </c>
      <c r="N650" s="8">
        <v>21.47</v>
      </c>
      <c r="O650" s="8">
        <v>0.2</v>
      </c>
      <c r="P650" s="8"/>
      <c r="Q650" s="8"/>
    </row>
    <row r="651" spans="2:17" x14ac:dyDescent="0.3">
      <c r="B651" s="8">
        <v>21.5</v>
      </c>
      <c r="C651" s="8">
        <v>2.15</v>
      </c>
      <c r="K651" s="8">
        <v>20.9</v>
      </c>
      <c r="L651" s="8">
        <v>0.46</v>
      </c>
      <c r="N651" s="8">
        <v>21.5</v>
      </c>
      <c r="O651" s="8">
        <v>0.2</v>
      </c>
      <c r="P651" s="8"/>
      <c r="Q651" s="8"/>
    </row>
    <row r="652" spans="2:17" x14ac:dyDescent="0.3">
      <c r="B652" s="8">
        <v>21.53</v>
      </c>
      <c r="C652" s="8">
        <v>2.12</v>
      </c>
      <c r="K652" s="8">
        <v>20.93</v>
      </c>
      <c r="L652" s="8">
        <v>0.55000000000000004</v>
      </c>
      <c r="N652" s="8">
        <v>21.53</v>
      </c>
      <c r="O652" s="8">
        <v>0.2</v>
      </c>
      <c r="P652" s="8"/>
      <c r="Q652" s="8"/>
    </row>
    <row r="653" spans="2:17" x14ac:dyDescent="0.3">
      <c r="B653" s="8">
        <v>21.57</v>
      </c>
      <c r="C653" s="8">
        <v>2.0699999999999998</v>
      </c>
      <c r="K653" s="8">
        <v>20.97</v>
      </c>
      <c r="L653" s="8">
        <v>0.61</v>
      </c>
      <c r="N653" s="8">
        <v>21.57</v>
      </c>
      <c r="O653" s="8">
        <v>0.19</v>
      </c>
      <c r="P653" s="8"/>
      <c r="Q653" s="8"/>
    </row>
    <row r="654" spans="2:17" x14ac:dyDescent="0.3">
      <c r="B654" s="8">
        <v>21.6</v>
      </c>
      <c r="C654" s="8">
        <v>2.0499999999999998</v>
      </c>
      <c r="K654" s="8">
        <v>21</v>
      </c>
      <c r="L654" s="8">
        <v>0.67</v>
      </c>
      <c r="N654" s="8">
        <v>21.6</v>
      </c>
      <c r="O654" s="8">
        <v>0.19</v>
      </c>
      <c r="P654" s="8"/>
      <c r="Q654" s="8"/>
    </row>
    <row r="655" spans="2:17" x14ac:dyDescent="0.3">
      <c r="B655" s="8">
        <v>21.63</v>
      </c>
      <c r="C655" s="8">
        <v>2.0299999999999998</v>
      </c>
      <c r="K655" s="8">
        <v>21.03</v>
      </c>
      <c r="L655" s="8">
        <v>0.75</v>
      </c>
      <c r="N655" s="8">
        <v>21.63</v>
      </c>
      <c r="O655" s="8">
        <v>0.19</v>
      </c>
      <c r="P655" s="8"/>
      <c r="Q655" s="8"/>
    </row>
    <row r="656" spans="2:17" x14ac:dyDescent="0.3">
      <c r="B656" s="8">
        <v>21.67</v>
      </c>
      <c r="C656" s="8">
        <v>1.98</v>
      </c>
      <c r="K656" s="8">
        <v>21.06</v>
      </c>
      <c r="L656" s="8">
        <v>0.78</v>
      </c>
      <c r="N656" s="8">
        <v>21.67</v>
      </c>
      <c r="O656" s="8">
        <v>0.19</v>
      </c>
      <c r="P656" s="8"/>
      <c r="Q656" s="8"/>
    </row>
    <row r="657" spans="2:17" x14ac:dyDescent="0.3">
      <c r="B657" s="8">
        <v>21.7</v>
      </c>
      <c r="C657" s="8">
        <v>1.94</v>
      </c>
      <c r="K657" s="8">
        <v>21.1</v>
      </c>
      <c r="L657" s="8">
        <v>0.81</v>
      </c>
      <c r="N657" s="8">
        <v>21.7</v>
      </c>
      <c r="O657" s="8">
        <v>0.18</v>
      </c>
      <c r="P657" s="8"/>
      <c r="Q657" s="8"/>
    </row>
    <row r="658" spans="2:17" x14ac:dyDescent="0.3">
      <c r="B658" s="8">
        <v>21.73</v>
      </c>
      <c r="C658" s="8">
        <v>1.91</v>
      </c>
      <c r="K658" s="8">
        <v>21.13</v>
      </c>
      <c r="L658" s="8">
        <v>0.82</v>
      </c>
      <c r="N658" s="8">
        <v>21.73</v>
      </c>
      <c r="O658" s="8">
        <v>0.19</v>
      </c>
      <c r="P658" s="8"/>
      <c r="Q658" s="8"/>
    </row>
    <row r="659" spans="2:17" x14ac:dyDescent="0.3">
      <c r="B659" s="8">
        <v>21.77</v>
      </c>
      <c r="C659" s="8">
        <v>1.84</v>
      </c>
      <c r="K659" s="8">
        <v>21.16</v>
      </c>
      <c r="L659" s="8">
        <v>0.84</v>
      </c>
      <c r="N659" s="8">
        <v>21.77</v>
      </c>
      <c r="O659" s="8">
        <v>0.16</v>
      </c>
      <c r="P659" s="8"/>
      <c r="Q659" s="8"/>
    </row>
    <row r="660" spans="2:17" x14ac:dyDescent="0.3">
      <c r="B660" s="8">
        <v>21.8</v>
      </c>
      <c r="C660" s="8">
        <v>1.82</v>
      </c>
      <c r="K660" s="8">
        <v>21.19</v>
      </c>
      <c r="L660" s="8">
        <v>0.85</v>
      </c>
      <c r="N660" s="8">
        <v>21.8</v>
      </c>
      <c r="O660" s="8">
        <v>0.19</v>
      </c>
      <c r="P660" s="8"/>
      <c r="Q660" s="8"/>
    </row>
    <row r="661" spans="2:17" x14ac:dyDescent="0.3">
      <c r="B661" s="8">
        <v>21.83</v>
      </c>
      <c r="C661" s="8">
        <v>1.77</v>
      </c>
      <c r="K661" s="8">
        <v>21.23</v>
      </c>
      <c r="L661" s="8">
        <v>0.81</v>
      </c>
      <c r="N661" s="8">
        <v>21.83</v>
      </c>
      <c r="O661" s="8">
        <v>0.16</v>
      </c>
      <c r="P661" s="8"/>
      <c r="Q661" s="8"/>
    </row>
    <row r="662" spans="2:17" x14ac:dyDescent="0.3">
      <c r="B662" s="8">
        <v>21.87</v>
      </c>
      <c r="C662" s="8">
        <v>1.74</v>
      </c>
      <c r="K662" s="8">
        <v>21.26</v>
      </c>
      <c r="L662" s="8">
        <v>0.81</v>
      </c>
      <c r="N662" s="8">
        <v>21.87</v>
      </c>
      <c r="O662" s="8">
        <v>0.15</v>
      </c>
      <c r="P662" s="8"/>
      <c r="Q662" s="8"/>
    </row>
    <row r="663" spans="2:17" x14ac:dyDescent="0.3">
      <c r="B663" s="8">
        <v>21.9</v>
      </c>
      <c r="C663" s="8">
        <v>1.7</v>
      </c>
      <c r="K663" s="8">
        <v>21.29</v>
      </c>
      <c r="L663" s="8">
        <v>0.81</v>
      </c>
      <c r="N663" s="8">
        <v>21.9</v>
      </c>
      <c r="O663" s="8">
        <v>0.15</v>
      </c>
      <c r="P663" s="8"/>
      <c r="Q663" s="8"/>
    </row>
    <row r="664" spans="2:17" x14ac:dyDescent="0.3">
      <c r="B664" s="8">
        <v>21.93</v>
      </c>
      <c r="C664" s="8">
        <v>1.67</v>
      </c>
      <c r="K664" s="8">
        <v>21.32</v>
      </c>
      <c r="L664" s="8">
        <v>0.76</v>
      </c>
      <c r="N664" s="8">
        <v>21.93</v>
      </c>
      <c r="O664" s="8">
        <v>0.14000000000000001</v>
      </c>
      <c r="P664" s="8"/>
      <c r="Q664" s="8"/>
    </row>
    <row r="665" spans="2:17" x14ac:dyDescent="0.3">
      <c r="B665" s="8">
        <v>21.97</v>
      </c>
      <c r="C665" s="8">
        <v>1.65</v>
      </c>
      <c r="K665" s="8">
        <v>21.35</v>
      </c>
      <c r="L665" s="8">
        <v>0.73</v>
      </c>
      <c r="N665" s="8">
        <v>21.97</v>
      </c>
      <c r="O665" s="8">
        <v>0.14000000000000001</v>
      </c>
      <c r="P665" s="8"/>
      <c r="Q665" s="8"/>
    </row>
    <row r="666" spans="2:17" x14ac:dyDescent="0.3">
      <c r="B666" s="8">
        <v>22</v>
      </c>
      <c r="C666" s="8">
        <v>1.65</v>
      </c>
      <c r="K666" s="8">
        <v>21.39</v>
      </c>
      <c r="L666" s="8">
        <v>0.7</v>
      </c>
      <c r="N666" s="8">
        <v>22</v>
      </c>
      <c r="O666" s="8">
        <v>0.14000000000000001</v>
      </c>
      <c r="P666" s="8"/>
      <c r="Q666" s="8"/>
    </row>
    <row r="667" spans="2:17" x14ac:dyDescent="0.3">
      <c r="B667" s="8">
        <v>22.03</v>
      </c>
      <c r="C667" s="8">
        <v>1.61</v>
      </c>
      <c r="K667" s="8">
        <v>21.42</v>
      </c>
      <c r="L667" s="8">
        <v>0.68</v>
      </c>
      <c r="N667" s="8">
        <v>22.03</v>
      </c>
      <c r="O667" s="8">
        <v>0.13</v>
      </c>
      <c r="P667" s="8"/>
      <c r="Q667" s="8"/>
    </row>
    <row r="668" spans="2:17" x14ac:dyDescent="0.3">
      <c r="B668" s="8">
        <v>22.07</v>
      </c>
      <c r="C668" s="8">
        <v>1.59</v>
      </c>
      <c r="K668" s="8">
        <v>21.45</v>
      </c>
      <c r="L668" s="8">
        <v>0.64</v>
      </c>
      <c r="N668" s="8">
        <v>22.07</v>
      </c>
      <c r="O668" s="8">
        <v>0.12</v>
      </c>
      <c r="P668" s="8"/>
      <c r="Q668" s="8"/>
    </row>
    <row r="669" spans="2:17" x14ac:dyDescent="0.3">
      <c r="B669" s="8">
        <v>22.1</v>
      </c>
      <c r="C669" s="8">
        <v>1.59</v>
      </c>
      <c r="K669" s="8">
        <v>21.48</v>
      </c>
      <c r="L669" s="8">
        <v>0.57999999999999996</v>
      </c>
      <c r="N669" s="8">
        <v>22.1</v>
      </c>
      <c r="O669" s="8">
        <v>0.11</v>
      </c>
      <c r="P669" s="8"/>
      <c r="Q669" s="8"/>
    </row>
    <row r="670" spans="2:17" x14ac:dyDescent="0.3">
      <c r="B670" s="8">
        <v>22.13</v>
      </c>
      <c r="C670" s="8">
        <v>1.56</v>
      </c>
      <c r="K670" s="8">
        <v>21.52</v>
      </c>
      <c r="L670" s="8">
        <v>0.55000000000000004</v>
      </c>
      <c r="N670" s="8">
        <v>22.13</v>
      </c>
      <c r="O670" s="8">
        <v>0.11</v>
      </c>
      <c r="P670" s="8"/>
      <c r="Q670" s="8"/>
    </row>
    <row r="671" spans="2:17" x14ac:dyDescent="0.3">
      <c r="B671" s="8">
        <v>22.17</v>
      </c>
      <c r="C671" s="8">
        <v>1.56</v>
      </c>
      <c r="K671" s="8">
        <v>21.55</v>
      </c>
      <c r="L671" s="8">
        <v>0.52</v>
      </c>
      <c r="N671" s="8">
        <v>22.17</v>
      </c>
      <c r="O671" s="8">
        <v>0.11</v>
      </c>
      <c r="P671" s="8"/>
      <c r="Q671" s="8"/>
    </row>
    <row r="672" spans="2:17" x14ac:dyDescent="0.3">
      <c r="B672" s="8">
        <v>22.2</v>
      </c>
      <c r="C672" s="8">
        <v>1.55</v>
      </c>
      <c r="K672" s="8">
        <v>21.58</v>
      </c>
      <c r="L672" s="8">
        <v>0.5</v>
      </c>
      <c r="N672" s="8">
        <v>22.2</v>
      </c>
      <c r="O672" s="8">
        <v>0.11</v>
      </c>
      <c r="P672" s="8"/>
      <c r="Q672" s="8"/>
    </row>
    <row r="673" spans="2:17" x14ac:dyDescent="0.3">
      <c r="B673" s="8">
        <v>22.23</v>
      </c>
      <c r="C673" s="8">
        <v>1.54</v>
      </c>
      <c r="K673" s="8">
        <v>21.61</v>
      </c>
      <c r="L673" s="8">
        <v>0.46</v>
      </c>
      <c r="N673" s="8">
        <v>22.23</v>
      </c>
      <c r="O673" s="8">
        <v>0.1</v>
      </c>
      <c r="P673" s="8"/>
      <c r="Q673" s="8"/>
    </row>
    <row r="674" spans="2:17" x14ac:dyDescent="0.3">
      <c r="B674" s="8">
        <v>22.27</v>
      </c>
      <c r="C674" s="8">
        <v>1.52</v>
      </c>
      <c r="K674" s="8">
        <v>21.65</v>
      </c>
      <c r="L674" s="8">
        <v>0.43</v>
      </c>
      <c r="N674" s="8">
        <v>22.27</v>
      </c>
      <c r="O674" s="8">
        <v>0.09</v>
      </c>
      <c r="P674" s="8"/>
      <c r="Q674" s="8"/>
    </row>
    <row r="675" spans="2:17" x14ac:dyDescent="0.3">
      <c r="B675" s="8">
        <v>22.3</v>
      </c>
      <c r="C675" s="8">
        <v>1.5</v>
      </c>
      <c r="K675" s="8">
        <v>21.68</v>
      </c>
      <c r="L675" s="8">
        <v>0.39</v>
      </c>
      <c r="N675" s="8">
        <v>22.3</v>
      </c>
      <c r="O675" s="8">
        <v>0.08</v>
      </c>
      <c r="P675" s="8"/>
      <c r="Q675" s="8"/>
    </row>
    <row r="676" spans="2:17" x14ac:dyDescent="0.3">
      <c r="B676" s="8">
        <v>22.33</v>
      </c>
      <c r="C676" s="8">
        <v>1.47</v>
      </c>
      <c r="K676" s="8">
        <v>21.71</v>
      </c>
      <c r="L676" s="8">
        <v>0.4</v>
      </c>
      <c r="N676" s="8">
        <v>22.33</v>
      </c>
      <c r="O676" s="8">
        <v>7.0000000000000007E-2</v>
      </c>
      <c r="P676" s="8"/>
      <c r="Q676" s="8"/>
    </row>
    <row r="677" spans="2:17" x14ac:dyDescent="0.3">
      <c r="B677" s="8">
        <v>22.37</v>
      </c>
      <c r="C677" s="8">
        <v>1.48</v>
      </c>
      <c r="K677" s="8">
        <v>21.74</v>
      </c>
      <c r="L677" s="8">
        <v>0.38</v>
      </c>
      <c r="N677" s="8">
        <v>22.37</v>
      </c>
      <c r="O677" s="8">
        <v>0.08</v>
      </c>
      <c r="P677" s="8"/>
      <c r="Q677" s="8"/>
    </row>
    <row r="678" spans="2:17" x14ac:dyDescent="0.3">
      <c r="B678" s="8">
        <v>22.4</v>
      </c>
      <c r="C678" s="8">
        <v>1.45</v>
      </c>
      <c r="K678" s="8">
        <v>21.78</v>
      </c>
      <c r="L678" s="8">
        <v>0.35</v>
      </c>
      <c r="N678" s="8">
        <v>22.4</v>
      </c>
      <c r="O678" s="8">
        <v>0.08</v>
      </c>
      <c r="P678" s="8"/>
      <c r="Q678" s="8"/>
    </row>
    <row r="679" spans="2:17" x14ac:dyDescent="0.3">
      <c r="B679" s="8">
        <v>22.43</v>
      </c>
      <c r="C679" s="8">
        <v>1.45</v>
      </c>
      <c r="K679" s="8">
        <v>21.81</v>
      </c>
      <c r="L679" s="8">
        <v>0.33</v>
      </c>
      <c r="N679" s="8">
        <v>22.43</v>
      </c>
      <c r="O679" s="8">
        <v>7.0000000000000007E-2</v>
      </c>
      <c r="P679" s="8"/>
      <c r="Q679" s="8"/>
    </row>
    <row r="680" spans="2:17" x14ac:dyDescent="0.3">
      <c r="B680" s="8">
        <v>22.47</v>
      </c>
      <c r="C680" s="8">
        <v>1.43</v>
      </c>
      <c r="K680" s="8">
        <v>21.84</v>
      </c>
      <c r="L680" s="8">
        <v>0.35</v>
      </c>
      <c r="N680" s="8">
        <v>22.47</v>
      </c>
      <c r="O680" s="8">
        <v>0.08</v>
      </c>
      <c r="P680" s="8"/>
      <c r="Q680" s="8"/>
    </row>
    <row r="681" spans="2:17" x14ac:dyDescent="0.3">
      <c r="B681" s="8">
        <v>22.5</v>
      </c>
      <c r="C681" s="8">
        <v>1.43</v>
      </c>
      <c r="K681" s="8">
        <v>21.87</v>
      </c>
      <c r="L681" s="8">
        <v>0.34</v>
      </c>
      <c r="N681" s="8">
        <v>22.5</v>
      </c>
      <c r="O681" s="8">
        <v>7.0000000000000007E-2</v>
      </c>
      <c r="P681" s="8"/>
      <c r="Q681" s="8"/>
    </row>
    <row r="682" spans="2:17" x14ac:dyDescent="0.3">
      <c r="B682" s="8">
        <v>22.53</v>
      </c>
      <c r="C682" s="8">
        <v>1.41</v>
      </c>
      <c r="K682" s="8">
        <v>21.91</v>
      </c>
      <c r="L682" s="8">
        <v>0.34</v>
      </c>
      <c r="N682" s="8">
        <v>22.53</v>
      </c>
      <c r="O682" s="8">
        <v>0.08</v>
      </c>
      <c r="P682" s="8"/>
      <c r="Q682" s="8"/>
    </row>
    <row r="683" spans="2:17" x14ac:dyDescent="0.3">
      <c r="B683" s="8">
        <v>22.57</v>
      </c>
      <c r="C683" s="8">
        <v>1.39</v>
      </c>
      <c r="K683" s="8">
        <v>21.94</v>
      </c>
      <c r="L683" s="8">
        <v>0.33</v>
      </c>
      <c r="N683" s="8">
        <v>22.57</v>
      </c>
      <c r="O683" s="8">
        <v>0.05</v>
      </c>
      <c r="P683" s="8"/>
      <c r="Q683" s="8"/>
    </row>
    <row r="684" spans="2:17" x14ac:dyDescent="0.3">
      <c r="B684" s="8">
        <v>22.6</v>
      </c>
      <c r="C684" s="8">
        <v>1.38</v>
      </c>
      <c r="K684" s="8">
        <v>21.97</v>
      </c>
      <c r="L684" s="8">
        <v>0.34</v>
      </c>
      <c r="N684" s="8">
        <v>22.6</v>
      </c>
      <c r="O684" s="8">
        <v>7.0000000000000007E-2</v>
      </c>
      <c r="P684" s="8"/>
      <c r="Q684" s="8"/>
    </row>
    <row r="685" spans="2:17" x14ac:dyDescent="0.3">
      <c r="B685" s="8">
        <v>22.63</v>
      </c>
      <c r="C685" s="8">
        <v>1.36</v>
      </c>
      <c r="K685" s="8">
        <v>22</v>
      </c>
      <c r="L685" s="8">
        <v>0.35</v>
      </c>
      <c r="N685" s="8">
        <v>22.63</v>
      </c>
      <c r="O685" s="8">
        <v>7.0000000000000007E-2</v>
      </c>
      <c r="P685" s="8"/>
      <c r="Q685" s="8"/>
    </row>
    <row r="686" spans="2:17" x14ac:dyDescent="0.3">
      <c r="B686" s="8">
        <v>22.67</v>
      </c>
      <c r="C686" s="8">
        <v>1.36</v>
      </c>
      <c r="K686" s="8">
        <v>22.04</v>
      </c>
      <c r="L686" s="8">
        <v>0.34</v>
      </c>
      <c r="N686" s="8">
        <v>22.67</v>
      </c>
      <c r="O686" s="8">
        <v>0.08</v>
      </c>
      <c r="P686" s="8"/>
      <c r="Q686" s="8"/>
    </row>
    <row r="687" spans="2:17" x14ac:dyDescent="0.3">
      <c r="B687" s="8">
        <v>22.7</v>
      </c>
      <c r="C687" s="8">
        <v>1.33</v>
      </c>
      <c r="K687" s="8">
        <v>22.07</v>
      </c>
      <c r="L687" s="8">
        <v>0.37</v>
      </c>
      <c r="N687" s="8">
        <v>22.7</v>
      </c>
      <c r="O687" s="8">
        <v>0.06</v>
      </c>
      <c r="P687" s="8"/>
      <c r="Q687" s="8"/>
    </row>
    <row r="688" spans="2:17" x14ac:dyDescent="0.3">
      <c r="B688" s="8">
        <v>22.73</v>
      </c>
      <c r="C688" s="8">
        <v>1.32</v>
      </c>
      <c r="K688" s="8">
        <v>22.1</v>
      </c>
      <c r="L688" s="8">
        <v>0.36</v>
      </c>
      <c r="N688" s="8">
        <v>22.73</v>
      </c>
      <c r="O688" s="8">
        <v>7.0000000000000007E-2</v>
      </c>
      <c r="P688" s="8"/>
      <c r="Q688" s="8"/>
    </row>
    <row r="689" spans="2:17" x14ac:dyDescent="0.3">
      <c r="B689" s="8">
        <v>22.77</v>
      </c>
      <c r="C689" s="8">
        <v>1.31</v>
      </c>
      <c r="K689" s="8">
        <v>22.13</v>
      </c>
      <c r="L689" s="8">
        <v>0.37</v>
      </c>
      <c r="N689" s="8">
        <v>22.77</v>
      </c>
      <c r="O689" s="8">
        <v>0.05</v>
      </c>
      <c r="P689" s="8"/>
      <c r="Q689" s="8"/>
    </row>
    <row r="690" spans="2:17" x14ac:dyDescent="0.3">
      <c r="B690" s="8">
        <v>22.8</v>
      </c>
      <c r="C690" s="8">
        <v>1.31</v>
      </c>
      <c r="K690" s="8">
        <v>22.16</v>
      </c>
      <c r="L690" s="8">
        <v>0.37</v>
      </c>
      <c r="N690" s="8">
        <v>22.8</v>
      </c>
      <c r="O690" s="8">
        <v>7.0000000000000007E-2</v>
      </c>
      <c r="P690" s="8"/>
      <c r="Q690" s="8"/>
    </row>
    <row r="691" spans="2:17" x14ac:dyDescent="0.3">
      <c r="B691" s="8">
        <v>22.83</v>
      </c>
      <c r="C691" s="8">
        <v>1.3</v>
      </c>
      <c r="K691" s="8">
        <v>22.2</v>
      </c>
      <c r="L691" s="8">
        <v>0.36</v>
      </c>
      <c r="N691" s="8">
        <v>22.83</v>
      </c>
      <c r="O691" s="8">
        <v>0.06</v>
      </c>
      <c r="P691" s="8"/>
      <c r="Q691" s="8"/>
    </row>
    <row r="692" spans="2:17" x14ac:dyDescent="0.3">
      <c r="B692" s="8">
        <v>22.87</v>
      </c>
      <c r="C692" s="8">
        <v>1.28</v>
      </c>
      <c r="K692" s="8">
        <v>22.23</v>
      </c>
      <c r="L692" s="8">
        <v>0.39</v>
      </c>
      <c r="N692" s="8">
        <v>22.87</v>
      </c>
      <c r="O692" s="8">
        <v>7.0000000000000007E-2</v>
      </c>
      <c r="P692" s="8"/>
      <c r="Q692" s="8"/>
    </row>
    <row r="693" spans="2:17" x14ac:dyDescent="0.3">
      <c r="B693" s="8">
        <v>22.9</v>
      </c>
      <c r="C693" s="8">
        <v>1.28</v>
      </c>
      <c r="K693" s="8">
        <v>22.26</v>
      </c>
      <c r="L693" s="8">
        <v>0.4</v>
      </c>
      <c r="N693" s="8">
        <v>22.9</v>
      </c>
      <c r="O693" s="8">
        <v>7.0000000000000007E-2</v>
      </c>
      <c r="P693" s="8"/>
      <c r="Q693" s="8"/>
    </row>
    <row r="694" spans="2:17" x14ac:dyDescent="0.3">
      <c r="B694" s="8">
        <v>22.93</v>
      </c>
      <c r="C694" s="8">
        <v>1.26</v>
      </c>
      <c r="K694" s="8">
        <v>22.29</v>
      </c>
      <c r="L694" s="8">
        <v>0.42</v>
      </c>
      <c r="N694" s="8">
        <v>22.93</v>
      </c>
      <c r="O694" s="8">
        <v>7.0000000000000007E-2</v>
      </c>
      <c r="P694" s="8"/>
      <c r="Q694" s="8"/>
    </row>
    <row r="695" spans="2:17" x14ac:dyDescent="0.3">
      <c r="B695" s="8">
        <v>22.97</v>
      </c>
      <c r="C695" s="8">
        <v>1.25</v>
      </c>
      <c r="K695" s="8">
        <v>22.33</v>
      </c>
      <c r="L695" s="8">
        <v>0.42</v>
      </c>
      <c r="N695" s="8">
        <v>22.97</v>
      </c>
      <c r="O695" s="8">
        <v>0.05</v>
      </c>
      <c r="P695" s="8"/>
      <c r="Q695" s="8"/>
    </row>
    <row r="696" spans="2:17" x14ac:dyDescent="0.3">
      <c r="B696" s="8">
        <v>23</v>
      </c>
      <c r="C696" s="8">
        <v>1.25</v>
      </c>
      <c r="K696" s="8">
        <v>22.36</v>
      </c>
      <c r="L696" s="8">
        <v>0.44</v>
      </c>
      <c r="N696" s="8">
        <v>23</v>
      </c>
      <c r="O696" s="8">
        <v>7.0000000000000007E-2</v>
      </c>
      <c r="P696" s="8"/>
      <c r="Q696" s="8"/>
    </row>
    <row r="697" spans="2:17" x14ac:dyDescent="0.3">
      <c r="B697" s="8">
        <v>23.03</v>
      </c>
      <c r="C697" s="8">
        <v>1.24</v>
      </c>
      <c r="K697" s="8">
        <v>22.39</v>
      </c>
      <c r="L697" s="8">
        <v>0.45</v>
      </c>
      <c r="N697" s="8">
        <v>23.03</v>
      </c>
      <c r="O697" s="8">
        <v>0.06</v>
      </c>
      <c r="P697" s="8"/>
      <c r="Q697" s="8"/>
    </row>
    <row r="698" spans="2:17" x14ac:dyDescent="0.3">
      <c r="B698" s="8">
        <v>23.07</v>
      </c>
      <c r="C698" s="8">
        <v>1.23</v>
      </c>
      <c r="K698" s="8">
        <v>22.42</v>
      </c>
      <c r="L698" s="8">
        <v>0.49</v>
      </c>
      <c r="N698" s="8">
        <v>23.07</v>
      </c>
      <c r="O698" s="8">
        <v>0.08</v>
      </c>
      <c r="P698" s="8"/>
      <c r="Q698" s="8"/>
    </row>
    <row r="699" spans="2:17" x14ac:dyDescent="0.3">
      <c r="B699" s="8">
        <v>23.1</v>
      </c>
      <c r="C699" s="8">
        <v>1.21</v>
      </c>
      <c r="K699" s="8">
        <v>22.46</v>
      </c>
      <c r="L699" s="8">
        <v>0.51</v>
      </c>
      <c r="N699" s="8">
        <v>23.1</v>
      </c>
      <c r="O699" s="8">
        <v>0.05</v>
      </c>
      <c r="P699" s="8"/>
      <c r="Q699" s="8"/>
    </row>
    <row r="700" spans="2:17" x14ac:dyDescent="0.3">
      <c r="B700" s="8">
        <v>23.13</v>
      </c>
      <c r="C700" s="8">
        <v>1.2</v>
      </c>
      <c r="K700" s="8">
        <v>22.49</v>
      </c>
      <c r="L700" s="8">
        <v>0.49</v>
      </c>
      <c r="N700" s="8">
        <v>23.13</v>
      </c>
      <c r="O700" s="8">
        <v>0.08</v>
      </c>
      <c r="P700" s="8"/>
      <c r="Q700" s="8"/>
    </row>
    <row r="701" spans="2:17" x14ac:dyDescent="0.3">
      <c r="B701" s="8">
        <v>23.17</v>
      </c>
      <c r="C701" s="8">
        <v>1.18</v>
      </c>
      <c r="K701" s="8">
        <v>22.52</v>
      </c>
      <c r="L701" s="8">
        <v>0.55000000000000004</v>
      </c>
      <c r="N701" s="8">
        <v>23.17</v>
      </c>
      <c r="O701" s="8">
        <v>0.05</v>
      </c>
      <c r="P701" s="8"/>
      <c r="Q701" s="8"/>
    </row>
    <row r="702" spans="2:17" x14ac:dyDescent="0.3">
      <c r="B702" s="8">
        <v>23.2</v>
      </c>
      <c r="C702" s="8">
        <v>1.2</v>
      </c>
      <c r="K702" s="8">
        <v>22.55</v>
      </c>
      <c r="L702" s="8">
        <v>0.54</v>
      </c>
      <c r="N702" s="8">
        <v>23.2</v>
      </c>
      <c r="O702" s="8">
        <v>0.06</v>
      </c>
      <c r="P702" s="8"/>
      <c r="Q702" s="8"/>
    </row>
    <row r="703" spans="2:17" x14ac:dyDescent="0.3">
      <c r="B703" s="8">
        <v>23.23</v>
      </c>
      <c r="C703" s="8">
        <v>1.18</v>
      </c>
      <c r="K703" s="8">
        <v>22.59</v>
      </c>
      <c r="L703" s="8">
        <v>0.56000000000000005</v>
      </c>
      <c r="N703" s="8">
        <v>23.23</v>
      </c>
      <c r="O703" s="8">
        <v>0.06</v>
      </c>
      <c r="P703" s="8"/>
      <c r="Q703" s="8"/>
    </row>
    <row r="704" spans="2:17" x14ac:dyDescent="0.3">
      <c r="B704" s="8">
        <v>23.27</v>
      </c>
      <c r="C704" s="8">
        <v>1.18</v>
      </c>
      <c r="K704" s="8">
        <v>22.62</v>
      </c>
      <c r="L704" s="8">
        <v>0.56000000000000005</v>
      </c>
      <c r="N704" s="8">
        <v>23.27</v>
      </c>
      <c r="O704" s="8">
        <v>7.0000000000000007E-2</v>
      </c>
      <c r="P704" s="8"/>
      <c r="Q704" s="8"/>
    </row>
    <row r="705" spans="2:17" x14ac:dyDescent="0.3">
      <c r="B705" s="8">
        <v>23.3</v>
      </c>
      <c r="C705" s="8">
        <v>1.18</v>
      </c>
      <c r="K705" s="8">
        <v>22.65</v>
      </c>
      <c r="L705" s="8">
        <v>0.56000000000000005</v>
      </c>
      <c r="N705" s="8">
        <v>23.3</v>
      </c>
      <c r="O705" s="8">
        <v>0.08</v>
      </c>
      <c r="P705" s="8"/>
      <c r="Q705" s="8"/>
    </row>
    <row r="706" spans="2:17" x14ac:dyDescent="0.3">
      <c r="B706" s="8">
        <v>23.33</v>
      </c>
      <c r="C706" s="8">
        <v>1.1599999999999999</v>
      </c>
      <c r="K706" s="8">
        <v>22.68</v>
      </c>
      <c r="L706" s="8">
        <v>0.55000000000000004</v>
      </c>
      <c r="N706" s="8">
        <v>23.33</v>
      </c>
      <c r="O706" s="8">
        <v>0.08</v>
      </c>
      <c r="P706" s="8"/>
      <c r="Q706" s="8"/>
    </row>
    <row r="707" spans="2:17" x14ac:dyDescent="0.3">
      <c r="B707" s="8">
        <v>23.37</v>
      </c>
      <c r="C707" s="8">
        <v>1.17</v>
      </c>
      <c r="K707" s="8">
        <v>22.72</v>
      </c>
      <c r="L707" s="8">
        <v>0.51</v>
      </c>
      <c r="N707" s="8">
        <v>23.37</v>
      </c>
      <c r="O707" s="8">
        <v>0.09</v>
      </c>
      <c r="P707" s="8"/>
      <c r="Q707" s="8"/>
    </row>
    <row r="708" spans="2:17" x14ac:dyDescent="0.3">
      <c r="B708" s="8">
        <v>23.4</v>
      </c>
      <c r="C708" s="8">
        <v>1.1499999999999999</v>
      </c>
      <c r="K708" s="8">
        <v>22.75</v>
      </c>
      <c r="L708" s="8">
        <v>0.52</v>
      </c>
      <c r="N708" s="8">
        <v>23.4</v>
      </c>
      <c r="O708" s="8">
        <v>7.0000000000000007E-2</v>
      </c>
      <c r="P708" s="8"/>
      <c r="Q708" s="8"/>
    </row>
    <row r="709" spans="2:17" x14ac:dyDescent="0.3">
      <c r="B709" s="8">
        <v>23.43</v>
      </c>
      <c r="C709" s="8">
        <v>1.1499999999999999</v>
      </c>
      <c r="K709" s="8">
        <v>22.78</v>
      </c>
      <c r="L709" s="8">
        <v>0.51</v>
      </c>
      <c r="N709" s="8">
        <v>23.43</v>
      </c>
      <c r="O709" s="8">
        <v>7.0000000000000007E-2</v>
      </c>
      <c r="P709" s="8"/>
      <c r="Q709" s="8"/>
    </row>
    <row r="710" spans="2:17" x14ac:dyDescent="0.3">
      <c r="B710" s="8">
        <v>23.47</v>
      </c>
      <c r="C710" s="8">
        <v>1.1499999999999999</v>
      </c>
      <c r="K710" s="8">
        <v>22.81</v>
      </c>
      <c r="L710" s="8">
        <v>0.52</v>
      </c>
      <c r="N710" s="8">
        <v>23.47</v>
      </c>
      <c r="O710" s="8">
        <v>7.0000000000000007E-2</v>
      </c>
      <c r="P710" s="8"/>
      <c r="Q710" s="8"/>
    </row>
    <row r="711" spans="2:17" x14ac:dyDescent="0.3">
      <c r="B711" s="8">
        <v>23.5</v>
      </c>
      <c r="C711" s="8">
        <v>1.1599999999999999</v>
      </c>
      <c r="K711" s="8">
        <v>22.85</v>
      </c>
      <c r="L711" s="8">
        <v>0.51</v>
      </c>
      <c r="N711" s="8">
        <v>23.5</v>
      </c>
      <c r="O711" s="8">
        <v>0.08</v>
      </c>
      <c r="P711" s="8"/>
      <c r="Q711" s="8"/>
    </row>
    <row r="712" spans="2:17" x14ac:dyDescent="0.3">
      <c r="B712" s="8">
        <v>23.53</v>
      </c>
      <c r="C712" s="8">
        <v>1.1399999999999999</v>
      </c>
      <c r="K712" s="8">
        <v>22.88</v>
      </c>
      <c r="L712" s="8">
        <v>0.5</v>
      </c>
      <c r="N712" s="8">
        <v>23.53</v>
      </c>
      <c r="O712" s="8">
        <v>0.08</v>
      </c>
      <c r="P712" s="8"/>
      <c r="Q712" s="8"/>
    </row>
    <row r="713" spans="2:17" x14ac:dyDescent="0.3">
      <c r="B713" s="8">
        <v>23.57</v>
      </c>
      <c r="C713" s="8">
        <v>1.17</v>
      </c>
      <c r="K713" s="8">
        <v>22.91</v>
      </c>
      <c r="L713" s="8">
        <v>0.51</v>
      </c>
      <c r="N713" s="8">
        <v>23.57</v>
      </c>
      <c r="O713" s="8">
        <v>0.08</v>
      </c>
      <c r="P713" s="8"/>
      <c r="Q713" s="8"/>
    </row>
    <row r="714" spans="2:17" x14ac:dyDescent="0.3">
      <c r="B714" s="8">
        <v>23.6</v>
      </c>
      <c r="C714" s="8">
        <v>1.1399999999999999</v>
      </c>
      <c r="K714" s="8">
        <v>22.94</v>
      </c>
      <c r="L714" s="8">
        <v>0.5</v>
      </c>
      <c r="N714" s="8">
        <v>23.6</v>
      </c>
      <c r="O714" s="8">
        <v>0.09</v>
      </c>
      <c r="P714" s="8"/>
      <c r="Q714" s="8"/>
    </row>
    <row r="715" spans="2:17" x14ac:dyDescent="0.3">
      <c r="B715" s="8">
        <v>23.63</v>
      </c>
      <c r="C715" s="8">
        <v>1.17</v>
      </c>
      <c r="K715" s="8">
        <v>22.98</v>
      </c>
      <c r="L715" s="8">
        <v>0.46</v>
      </c>
      <c r="N715" s="8">
        <v>23.63</v>
      </c>
      <c r="O715" s="8">
        <v>0.09</v>
      </c>
      <c r="P715" s="8"/>
      <c r="Q715" s="8"/>
    </row>
    <row r="716" spans="2:17" x14ac:dyDescent="0.3">
      <c r="B716" s="8">
        <v>23.67</v>
      </c>
      <c r="C716" s="8">
        <v>1.1599999999999999</v>
      </c>
      <c r="K716" s="8">
        <v>23.01</v>
      </c>
      <c r="L716" s="8">
        <v>0.48</v>
      </c>
      <c r="N716" s="8">
        <v>23.67</v>
      </c>
      <c r="O716" s="8">
        <v>0.08</v>
      </c>
      <c r="P716" s="8"/>
      <c r="Q716" s="8"/>
    </row>
    <row r="717" spans="2:17" x14ac:dyDescent="0.3">
      <c r="B717" s="8">
        <v>23.7</v>
      </c>
      <c r="C717" s="8">
        <v>1.1499999999999999</v>
      </c>
      <c r="K717" s="8">
        <v>23.04</v>
      </c>
      <c r="L717" s="8">
        <v>0.47</v>
      </c>
      <c r="N717" s="8">
        <v>23.7</v>
      </c>
      <c r="O717" s="8">
        <v>0.08</v>
      </c>
      <c r="P717" s="8"/>
      <c r="Q717" s="8"/>
    </row>
    <row r="718" spans="2:17" x14ac:dyDescent="0.3">
      <c r="B718" s="8">
        <v>23.73</v>
      </c>
      <c r="C718" s="8">
        <v>1.1599999999999999</v>
      </c>
      <c r="K718" s="8">
        <v>23.07</v>
      </c>
      <c r="L718" s="8">
        <v>0.46</v>
      </c>
      <c r="N718" s="8">
        <v>23.73</v>
      </c>
      <c r="O718" s="8">
        <v>0.09</v>
      </c>
      <c r="P718" s="8"/>
      <c r="Q718" s="8"/>
    </row>
    <row r="719" spans="2:17" x14ac:dyDescent="0.3">
      <c r="B719" s="8">
        <v>23.77</v>
      </c>
      <c r="C719" s="8">
        <v>1.1299999999999999</v>
      </c>
      <c r="K719" s="8">
        <v>23.1</v>
      </c>
      <c r="L719" s="8">
        <v>0.46</v>
      </c>
      <c r="N719" s="8">
        <v>23.77</v>
      </c>
      <c r="O719" s="8">
        <v>0.08</v>
      </c>
      <c r="P719" s="8"/>
      <c r="Q719" s="8"/>
    </row>
    <row r="720" spans="2:17" x14ac:dyDescent="0.3">
      <c r="B720" s="8">
        <v>23.8</v>
      </c>
      <c r="C720" s="8">
        <v>1.1499999999999999</v>
      </c>
      <c r="K720" s="8">
        <v>23.14</v>
      </c>
      <c r="L720" s="8">
        <v>0.47</v>
      </c>
      <c r="N720" s="8">
        <v>23.8</v>
      </c>
      <c r="O720" s="8">
        <v>0.09</v>
      </c>
      <c r="P720" s="8"/>
      <c r="Q720" s="8"/>
    </row>
    <row r="721" spans="2:17" x14ac:dyDescent="0.3">
      <c r="B721" s="8">
        <v>23.83</v>
      </c>
      <c r="C721" s="8">
        <v>1.1299999999999999</v>
      </c>
      <c r="K721" s="8">
        <v>23.17</v>
      </c>
      <c r="L721" s="8">
        <v>0.45</v>
      </c>
      <c r="N721" s="8">
        <v>23.83</v>
      </c>
      <c r="O721" s="8">
        <v>0.08</v>
      </c>
      <c r="P721" s="8"/>
      <c r="Q721" s="8"/>
    </row>
    <row r="722" spans="2:17" x14ac:dyDescent="0.3">
      <c r="B722" s="8">
        <v>23.87</v>
      </c>
      <c r="C722" s="8">
        <v>1.1399999999999999</v>
      </c>
      <c r="K722" s="8">
        <v>23.2</v>
      </c>
      <c r="L722" s="8">
        <v>0.45</v>
      </c>
      <c r="N722" s="8">
        <v>23.87</v>
      </c>
      <c r="O722" s="8">
        <v>0.09</v>
      </c>
      <c r="P722" s="8"/>
      <c r="Q722" s="8"/>
    </row>
    <row r="723" spans="2:17" x14ac:dyDescent="0.3">
      <c r="B723" s="8">
        <v>23.9</v>
      </c>
      <c r="C723" s="8">
        <v>1.1399999999999999</v>
      </c>
      <c r="K723" s="8">
        <v>23.23</v>
      </c>
      <c r="L723" s="8">
        <v>0.46</v>
      </c>
      <c r="N723" s="8">
        <v>23.9</v>
      </c>
      <c r="O723" s="8">
        <v>7.0000000000000007E-2</v>
      </c>
      <c r="P723" s="8"/>
      <c r="Q723" s="8"/>
    </row>
    <row r="724" spans="2:17" x14ac:dyDescent="0.3">
      <c r="B724" s="8">
        <v>23.93</v>
      </c>
      <c r="C724" s="8">
        <v>1.1299999999999999</v>
      </c>
      <c r="K724" s="8">
        <v>23.27</v>
      </c>
      <c r="L724" s="8">
        <v>0.47</v>
      </c>
      <c r="N724" s="8">
        <v>23.93</v>
      </c>
      <c r="O724" s="8">
        <v>7.0000000000000007E-2</v>
      </c>
      <c r="P724" s="8"/>
      <c r="Q724" s="8"/>
    </row>
    <row r="725" spans="2:17" x14ac:dyDescent="0.3">
      <c r="B725" s="8">
        <v>23.97</v>
      </c>
      <c r="C725" s="8">
        <v>1.1299999999999999</v>
      </c>
      <c r="K725" s="8">
        <v>23.3</v>
      </c>
      <c r="L725" s="8">
        <v>0.47</v>
      </c>
      <c r="N725" s="8">
        <v>23.97</v>
      </c>
      <c r="O725" s="8">
        <v>0.08</v>
      </c>
      <c r="P725" s="8"/>
      <c r="Q725" s="8"/>
    </row>
    <row r="726" spans="2:17" x14ac:dyDescent="0.3">
      <c r="B726" s="8">
        <v>24</v>
      </c>
      <c r="C726" s="8">
        <v>1.1299999999999999</v>
      </c>
      <c r="K726" s="8">
        <v>23.33</v>
      </c>
      <c r="L726" s="8">
        <v>0.46</v>
      </c>
      <c r="N726" s="8">
        <v>24</v>
      </c>
      <c r="O726" s="8">
        <v>0.08</v>
      </c>
      <c r="P726" s="8"/>
      <c r="Q726" s="8"/>
    </row>
    <row r="727" spans="2:17" x14ac:dyDescent="0.3">
      <c r="B727" s="8">
        <v>24.03</v>
      </c>
      <c r="C727" s="8">
        <v>1.1499999999999999</v>
      </c>
      <c r="K727" s="8">
        <v>23.36</v>
      </c>
      <c r="L727" s="8">
        <v>0.48</v>
      </c>
      <c r="N727" s="8">
        <v>24.03</v>
      </c>
      <c r="O727" s="8">
        <v>7.0000000000000007E-2</v>
      </c>
      <c r="P727" s="8"/>
      <c r="Q727" s="8"/>
    </row>
    <row r="728" spans="2:17" x14ac:dyDescent="0.3">
      <c r="B728" s="8">
        <v>24.07</v>
      </c>
      <c r="C728" s="8">
        <v>1.1299999999999999</v>
      </c>
      <c r="K728" s="8">
        <v>23.4</v>
      </c>
      <c r="L728" s="8">
        <v>0.48</v>
      </c>
      <c r="N728" s="8">
        <v>24.07</v>
      </c>
      <c r="O728" s="8">
        <v>0.06</v>
      </c>
      <c r="P728" s="8"/>
      <c r="Q728" s="8"/>
    </row>
    <row r="729" spans="2:17" x14ac:dyDescent="0.3">
      <c r="B729" s="8">
        <v>24.1</v>
      </c>
      <c r="C729" s="8">
        <v>1.1399999999999999</v>
      </c>
      <c r="K729" s="8">
        <v>23.43</v>
      </c>
      <c r="L729" s="8">
        <v>0.47</v>
      </c>
      <c r="N729" s="8">
        <v>24.1</v>
      </c>
      <c r="O729" s="8">
        <v>0.05</v>
      </c>
      <c r="P729" s="8"/>
      <c r="Q729" s="8"/>
    </row>
    <row r="730" spans="2:17" x14ac:dyDescent="0.3">
      <c r="B730" s="8">
        <v>24.13</v>
      </c>
      <c r="C730" s="8">
        <v>1.1200000000000001</v>
      </c>
      <c r="K730" s="8">
        <v>23.46</v>
      </c>
      <c r="L730" s="8">
        <v>0.47</v>
      </c>
      <c r="N730" s="8">
        <v>24.13</v>
      </c>
      <c r="O730" s="8">
        <v>0.06</v>
      </c>
      <c r="P730" s="8"/>
      <c r="Q730" s="8"/>
    </row>
    <row r="731" spans="2:17" x14ac:dyDescent="0.3">
      <c r="B731" s="8">
        <v>24.17</v>
      </c>
      <c r="C731" s="8">
        <v>1.1399999999999999</v>
      </c>
      <c r="K731" s="8">
        <v>23.49</v>
      </c>
      <c r="L731" s="8">
        <v>0.46</v>
      </c>
      <c r="N731" s="8">
        <v>24.17</v>
      </c>
      <c r="O731" s="8">
        <v>0.09</v>
      </c>
      <c r="P731" s="8"/>
      <c r="Q731" s="8"/>
    </row>
    <row r="732" spans="2:17" x14ac:dyDescent="0.3">
      <c r="B732" s="8">
        <v>24.2</v>
      </c>
      <c r="C732" s="8">
        <v>1.1200000000000001</v>
      </c>
      <c r="K732" s="8">
        <v>23.53</v>
      </c>
      <c r="L732" s="8">
        <v>0.45</v>
      </c>
      <c r="N732" s="8">
        <v>24.2</v>
      </c>
      <c r="O732" s="8">
        <v>0.06</v>
      </c>
      <c r="P732" s="8"/>
      <c r="Q732" s="8"/>
    </row>
    <row r="733" spans="2:17" x14ac:dyDescent="0.3">
      <c r="B733" s="8">
        <v>24.23</v>
      </c>
      <c r="C733" s="8">
        <v>1.1000000000000001</v>
      </c>
      <c r="K733" s="8">
        <v>23.56</v>
      </c>
      <c r="L733" s="8">
        <v>0.45</v>
      </c>
      <c r="N733" s="8">
        <v>24.23</v>
      </c>
      <c r="O733" s="8">
        <v>0.06</v>
      </c>
      <c r="P733" s="8"/>
      <c r="Q733" s="8"/>
    </row>
    <row r="734" spans="2:17" x14ac:dyDescent="0.3">
      <c r="B734" s="8">
        <v>24.27</v>
      </c>
      <c r="C734" s="8">
        <v>1.1100000000000001</v>
      </c>
      <c r="K734" s="8">
        <v>23.59</v>
      </c>
      <c r="L734" s="8">
        <v>0.43</v>
      </c>
      <c r="N734" s="8">
        <v>24.27</v>
      </c>
      <c r="O734" s="8">
        <v>0.08</v>
      </c>
      <c r="P734" s="8"/>
      <c r="Q734" s="8"/>
    </row>
    <row r="735" spans="2:17" x14ac:dyDescent="0.3">
      <c r="B735" s="8">
        <v>24.3</v>
      </c>
      <c r="C735" s="8">
        <v>1.1200000000000001</v>
      </c>
      <c r="K735" s="8">
        <v>23.62</v>
      </c>
      <c r="L735" s="8">
        <v>0.44</v>
      </c>
      <c r="N735" s="8">
        <v>24.3</v>
      </c>
      <c r="O735" s="8">
        <v>0.06</v>
      </c>
      <c r="P735" s="8"/>
      <c r="Q735" s="8"/>
    </row>
    <row r="736" spans="2:17" x14ac:dyDescent="0.3">
      <c r="B736" s="8">
        <v>24.33</v>
      </c>
      <c r="C736" s="8">
        <v>1.1200000000000001</v>
      </c>
      <c r="K736" s="8">
        <v>23.66</v>
      </c>
      <c r="L736" s="8">
        <v>0.42</v>
      </c>
      <c r="N736" s="8">
        <v>24.33</v>
      </c>
      <c r="O736" s="8">
        <v>0.06</v>
      </c>
      <c r="P736" s="8"/>
      <c r="Q736" s="8"/>
    </row>
    <row r="737" spans="2:17" x14ac:dyDescent="0.3">
      <c r="B737" s="8">
        <v>24.37</v>
      </c>
      <c r="C737" s="8">
        <v>1.1200000000000001</v>
      </c>
      <c r="K737" s="8">
        <v>23.69</v>
      </c>
      <c r="L737" s="8">
        <v>0.41</v>
      </c>
      <c r="N737" s="8">
        <v>24.37</v>
      </c>
      <c r="O737" s="8">
        <v>0.06</v>
      </c>
      <c r="P737" s="8"/>
      <c r="Q737" s="8"/>
    </row>
    <row r="738" spans="2:17" x14ac:dyDescent="0.3">
      <c r="B738" s="8">
        <v>24.4</v>
      </c>
      <c r="C738" s="8">
        <v>1.1299999999999999</v>
      </c>
      <c r="K738" s="8">
        <v>23.72</v>
      </c>
      <c r="L738" s="8">
        <v>0.42</v>
      </c>
      <c r="N738" s="8">
        <v>24.4</v>
      </c>
      <c r="O738" s="8">
        <v>0.04</v>
      </c>
      <c r="P738" s="8"/>
      <c r="Q738" s="8"/>
    </row>
    <row r="739" spans="2:17" x14ac:dyDescent="0.3">
      <c r="B739" s="8">
        <v>24.43</v>
      </c>
      <c r="C739" s="8">
        <v>1.1299999999999999</v>
      </c>
      <c r="K739" s="8">
        <v>23.75</v>
      </c>
      <c r="L739" s="8">
        <v>0.41</v>
      </c>
      <c r="N739" s="8">
        <v>24.43</v>
      </c>
      <c r="O739" s="8">
        <v>0.06</v>
      </c>
      <c r="P739" s="8"/>
      <c r="Q739" s="8"/>
    </row>
    <row r="740" spans="2:17" x14ac:dyDescent="0.3">
      <c r="B740" s="8">
        <v>24.47</v>
      </c>
      <c r="C740" s="8">
        <v>1.1499999999999999</v>
      </c>
      <c r="K740" s="8">
        <v>23.79</v>
      </c>
      <c r="L740" s="8">
        <v>0.4</v>
      </c>
      <c r="N740" s="8">
        <v>24.47</v>
      </c>
      <c r="O740" s="8">
        <v>0.05</v>
      </c>
      <c r="P740" s="8"/>
      <c r="Q740" s="8"/>
    </row>
    <row r="741" spans="2:17" x14ac:dyDescent="0.3">
      <c r="B741" s="8">
        <v>24.5</v>
      </c>
      <c r="C741" s="8">
        <v>1.1499999999999999</v>
      </c>
      <c r="K741" s="8">
        <v>23.82</v>
      </c>
      <c r="L741" s="8">
        <v>0.36</v>
      </c>
      <c r="N741" s="8">
        <v>24.5</v>
      </c>
      <c r="O741" s="8">
        <v>0.06</v>
      </c>
      <c r="P741" s="8"/>
      <c r="Q741" s="8"/>
    </row>
    <row r="742" spans="2:17" x14ac:dyDescent="0.3">
      <c r="B742" s="8">
        <v>24.53</v>
      </c>
      <c r="C742" s="8">
        <v>1.1299999999999999</v>
      </c>
      <c r="K742" s="8">
        <v>23.85</v>
      </c>
      <c r="L742" s="8">
        <v>0.36</v>
      </c>
      <c r="N742" s="8">
        <v>24.53</v>
      </c>
      <c r="O742" s="8">
        <v>0.04</v>
      </c>
      <c r="P742" s="8"/>
      <c r="Q742" s="8"/>
    </row>
    <row r="743" spans="2:17" x14ac:dyDescent="0.3">
      <c r="B743" s="8">
        <v>24.57</v>
      </c>
      <c r="C743" s="8">
        <v>1.1499999999999999</v>
      </c>
      <c r="K743" s="8">
        <v>23.88</v>
      </c>
      <c r="L743" s="8">
        <v>0.36</v>
      </c>
      <c r="N743" s="8">
        <v>24.57</v>
      </c>
      <c r="O743" s="8">
        <v>0.04</v>
      </c>
      <c r="P743" s="8"/>
      <c r="Q743" s="8"/>
    </row>
    <row r="744" spans="2:17" x14ac:dyDescent="0.3">
      <c r="B744" s="8">
        <v>24.6</v>
      </c>
      <c r="C744" s="8">
        <v>1.1399999999999999</v>
      </c>
      <c r="K744" s="8">
        <v>23.91</v>
      </c>
      <c r="L744" s="8">
        <v>0.37</v>
      </c>
      <c r="N744" s="8">
        <v>24.6</v>
      </c>
      <c r="O744" s="8">
        <v>0.03</v>
      </c>
      <c r="P744" s="8"/>
      <c r="Q744" s="8"/>
    </row>
    <row r="745" spans="2:17" x14ac:dyDescent="0.3">
      <c r="B745" s="8">
        <v>24.63</v>
      </c>
      <c r="C745" s="8">
        <v>1.1399999999999999</v>
      </c>
      <c r="K745" s="8">
        <v>23.95</v>
      </c>
      <c r="L745" s="8">
        <v>0.34</v>
      </c>
      <c r="N745" s="8">
        <v>24.63</v>
      </c>
      <c r="O745" s="8">
        <v>0.05</v>
      </c>
      <c r="P745" s="8"/>
      <c r="Q745" s="8"/>
    </row>
    <row r="746" spans="2:17" x14ac:dyDescent="0.3">
      <c r="B746" s="8">
        <v>24.67</v>
      </c>
      <c r="C746" s="8">
        <v>1.1399999999999999</v>
      </c>
      <c r="K746" s="8">
        <v>23.98</v>
      </c>
      <c r="L746" s="8">
        <v>0.32</v>
      </c>
      <c r="N746" s="8">
        <v>24.67</v>
      </c>
      <c r="O746" s="8">
        <v>0.04</v>
      </c>
      <c r="P746" s="8"/>
      <c r="Q746" s="8"/>
    </row>
    <row r="747" spans="2:17" x14ac:dyDescent="0.3">
      <c r="B747" s="8">
        <v>24.7</v>
      </c>
      <c r="C747" s="8">
        <v>1.1599999999999999</v>
      </c>
      <c r="K747" s="8">
        <v>24.01</v>
      </c>
      <c r="L747" s="8">
        <v>0.31</v>
      </c>
      <c r="N747" s="8">
        <v>24.7</v>
      </c>
      <c r="O747" s="8">
        <v>0.04</v>
      </c>
      <c r="P747" s="8"/>
      <c r="Q747" s="8"/>
    </row>
    <row r="748" spans="2:17" x14ac:dyDescent="0.3">
      <c r="B748" s="8">
        <v>24.73</v>
      </c>
      <c r="C748" s="8">
        <v>1.1499999999999999</v>
      </c>
      <c r="K748" s="8">
        <v>24.04</v>
      </c>
      <c r="L748" s="8">
        <v>0.3</v>
      </c>
      <c r="N748" s="8">
        <v>24.73</v>
      </c>
      <c r="O748" s="8">
        <v>0.03</v>
      </c>
      <c r="P748" s="8"/>
      <c r="Q748" s="8"/>
    </row>
    <row r="749" spans="2:17" x14ac:dyDescent="0.3">
      <c r="B749" s="8">
        <v>24.77</v>
      </c>
      <c r="C749" s="8">
        <v>1.17</v>
      </c>
      <c r="K749" s="8">
        <v>24.08</v>
      </c>
      <c r="L749" s="8">
        <v>0.3</v>
      </c>
      <c r="N749" s="8">
        <v>24.77</v>
      </c>
      <c r="O749" s="8">
        <v>0.03</v>
      </c>
      <c r="P749" s="8"/>
      <c r="Q749" s="8"/>
    </row>
    <row r="750" spans="2:17" x14ac:dyDescent="0.3">
      <c r="B750" s="8">
        <v>24.8</v>
      </c>
      <c r="C750" s="8">
        <v>1.1499999999999999</v>
      </c>
      <c r="K750" s="8">
        <v>24.11</v>
      </c>
      <c r="L750" s="8">
        <v>0.3</v>
      </c>
      <c r="N750" s="8">
        <v>24.8</v>
      </c>
      <c r="O750" s="8">
        <v>0.01</v>
      </c>
      <c r="P750" s="8"/>
      <c r="Q750" s="8"/>
    </row>
    <row r="751" spans="2:17" x14ac:dyDescent="0.3">
      <c r="B751" s="8">
        <v>24.83</v>
      </c>
      <c r="C751" s="8">
        <v>1.17</v>
      </c>
      <c r="K751" s="8">
        <v>24.14</v>
      </c>
      <c r="L751" s="8">
        <v>0.26</v>
      </c>
      <c r="N751" s="8">
        <v>24.83</v>
      </c>
      <c r="O751" s="8">
        <v>0.04</v>
      </c>
      <c r="P751" s="8"/>
      <c r="Q751" s="8"/>
    </row>
    <row r="752" spans="2:17" x14ac:dyDescent="0.3">
      <c r="B752" s="8">
        <v>24.87</v>
      </c>
      <c r="C752" s="8">
        <v>1.17</v>
      </c>
      <c r="K752" s="8">
        <v>24.17</v>
      </c>
      <c r="L752" s="8">
        <v>0.26</v>
      </c>
      <c r="N752" s="8">
        <v>24.87</v>
      </c>
      <c r="O752" s="8">
        <v>0.01</v>
      </c>
      <c r="P752" s="8"/>
      <c r="Q752" s="8"/>
    </row>
    <row r="753" spans="2:17" x14ac:dyDescent="0.3">
      <c r="B753" s="8">
        <v>24.9</v>
      </c>
      <c r="C753" s="8">
        <v>1.18</v>
      </c>
      <c r="K753" s="8">
        <v>24.21</v>
      </c>
      <c r="L753" s="8">
        <v>0.26</v>
      </c>
      <c r="N753" s="8">
        <v>24.9</v>
      </c>
      <c r="O753" s="8">
        <v>0.04</v>
      </c>
      <c r="P753" s="8"/>
      <c r="Q753" s="8"/>
    </row>
    <row r="754" spans="2:17" x14ac:dyDescent="0.3">
      <c r="B754" s="8">
        <v>24.93</v>
      </c>
      <c r="C754" s="8">
        <v>1.18</v>
      </c>
      <c r="K754" s="8">
        <v>24.24</v>
      </c>
      <c r="L754" s="8">
        <v>0.26</v>
      </c>
      <c r="N754" s="8">
        <v>24.93</v>
      </c>
      <c r="O754" s="8">
        <v>0.03</v>
      </c>
      <c r="P754" s="8"/>
      <c r="Q754" s="8"/>
    </row>
    <row r="755" spans="2:17" x14ac:dyDescent="0.3">
      <c r="B755" s="8">
        <v>24.97</v>
      </c>
      <c r="C755" s="8">
        <v>1.18</v>
      </c>
      <c r="K755" s="8">
        <v>24.27</v>
      </c>
      <c r="L755" s="8">
        <v>0.27</v>
      </c>
      <c r="N755" s="8">
        <v>24.97</v>
      </c>
      <c r="O755" s="8">
        <v>0.02</v>
      </c>
      <c r="P755" s="8"/>
      <c r="Q755" s="8"/>
    </row>
    <row r="756" spans="2:17" x14ac:dyDescent="0.3">
      <c r="B756" s="8">
        <v>25</v>
      </c>
      <c r="C756" s="8">
        <v>1.18</v>
      </c>
      <c r="K756" s="8">
        <v>24.3</v>
      </c>
      <c r="L756" s="8">
        <v>0.24</v>
      </c>
      <c r="N756" s="8">
        <v>25</v>
      </c>
      <c r="O756" s="8">
        <v>0.03</v>
      </c>
      <c r="P756" s="8"/>
      <c r="Q756" s="8"/>
    </row>
    <row r="757" spans="2:17" x14ac:dyDescent="0.3">
      <c r="B757" s="8">
        <v>25.03</v>
      </c>
      <c r="C757" s="8">
        <v>1.19</v>
      </c>
      <c r="K757" s="8">
        <v>24.34</v>
      </c>
      <c r="L757" s="8">
        <v>0.25</v>
      </c>
      <c r="N757" s="8">
        <v>25.03</v>
      </c>
      <c r="O757" s="8">
        <v>0.01</v>
      </c>
      <c r="P757" s="8"/>
      <c r="Q757" s="8"/>
    </row>
    <row r="758" spans="2:17" x14ac:dyDescent="0.3">
      <c r="B758" s="8">
        <v>25.07</v>
      </c>
      <c r="C758" s="8">
        <v>1.19</v>
      </c>
      <c r="K758" s="8">
        <v>24.37</v>
      </c>
      <c r="L758" s="8">
        <v>0.24</v>
      </c>
      <c r="N758" s="8">
        <v>25.07</v>
      </c>
      <c r="O758" s="8">
        <v>0.02</v>
      </c>
      <c r="P758" s="8"/>
      <c r="Q758" s="8"/>
    </row>
    <row r="759" spans="2:17" x14ac:dyDescent="0.3">
      <c r="B759" s="8">
        <v>25.1</v>
      </c>
      <c r="C759" s="8">
        <v>1.2</v>
      </c>
      <c r="K759" s="8">
        <v>24.4</v>
      </c>
      <c r="L759" s="8">
        <v>0.23</v>
      </c>
      <c r="N759" s="8">
        <v>25.1</v>
      </c>
      <c r="O759" s="8">
        <v>0.03</v>
      </c>
      <c r="P759" s="8"/>
      <c r="Q759" s="8"/>
    </row>
    <row r="760" spans="2:17" x14ac:dyDescent="0.3">
      <c r="B760" s="8">
        <v>25.13</v>
      </c>
      <c r="C760" s="8">
        <v>1.21</v>
      </c>
      <c r="K760" s="8">
        <v>24.43</v>
      </c>
      <c r="L760" s="8">
        <v>0.24</v>
      </c>
      <c r="N760" s="8">
        <v>25.13</v>
      </c>
      <c r="O760" s="8">
        <v>0.03</v>
      </c>
      <c r="P760" s="8"/>
      <c r="Q760" s="8"/>
    </row>
    <row r="761" spans="2:17" x14ac:dyDescent="0.3">
      <c r="B761" s="8">
        <v>25.17</v>
      </c>
      <c r="C761" s="8">
        <v>1.19</v>
      </c>
      <c r="K761" s="8">
        <v>24.47</v>
      </c>
      <c r="L761" s="8">
        <v>0.25</v>
      </c>
      <c r="N761" s="8">
        <v>25.17</v>
      </c>
      <c r="O761" s="8">
        <v>0.01</v>
      </c>
      <c r="P761" s="8"/>
      <c r="Q761" s="8"/>
    </row>
    <row r="762" spans="2:17" x14ac:dyDescent="0.3">
      <c r="B762" s="8">
        <v>25.2</v>
      </c>
      <c r="C762" s="8">
        <v>1.21</v>
      </c>
      <c r="K762" s="8">
        <v>24.5</v>
      </c>
      <c r="L762" s="8">
        <v>0.23</v>
      </c>
      <c r="N762" s="8">
        <v>25.2</v>
      </c>
      <c r="O762" s="8">
        <v>0.02</v>
      </c>
      <c r="P762" s="8"/>
      <c r="Q762" s="8"/>
    </row>
    <row r="763" spans="2:17" x14ac:dyDescent="0.3">
      <c r="B763" s="8">
        <v>25.23</v>
      </c>
      <c r="C763" s="8">
        <v>1.22</v>
      </c>
      <c r="K763" s="8">
        <v>24.53</v>
      </c>
      <c r="L763" s="8">
        <v>0.23</v>
      </c>
      <c r="N763" s="8">
        <v>25.23</v>
      </c>
      <c r="O763" s="8">
        <v>0.01</v>
      </c>
      <c r="P763" s="8"/>
      <c r="Q763" s="8"/>
    </row>
    <row r="764" spans="2:17" x14ac:dyDescent="0.3">
      <c r="B764" s="8">
        <v>25.27</v>
      </c>
      <c r="C764" s="8">
        <v>1.24</v>
      </c>
      <c r="K764" s="8">
        <v>24.56</v>
      </c>
      <c r="L764" s="8">
        <v>0.23</v>
      </c>
      <c r="N764" s="8">
        <v>25.27</v>
      </c>
      <c r="O764" s="8">
        <v>0.02</v>
      </c>
      <c r="P764" s="8"/>
      <c r="Q764" s="8"/>
    </row>
    <row r="765" spans="2:17" x14ac:dyDescent="0.3">
      <c r="B765" s="8">
        <v>25.3</v>
      </c>
      <c r="C765" s="8">
        <v>1.24</v>
      </c>
      <c r="K765" s="8">
        <v>24.6</v>
      </c>
      <c r="L765" s="8">
        <v>0.23</v>
      </c>
      <c r="N765" s="8">
        <v>25.3</v>
      </c>
      <c r="O765" s="8">
        <v>0.03</v>
      </c>
      <c r="P765" s="8"/>
      <c r="Q765" s="8"/>
    </row>
    <row r="766" spans="2:17" x14ac:dyDescent="0.3">
      <c r="B766" s="8">
        <v>25.33</v>
      </c>
      <c r="C766" s="8">
        <v>1.25</v>
      </c>
      <c r="K766" s="8">
        <v>24.63</v>
      </c>
      <c r="L766" s="8">
        <v>0.24</v>
      </c>
      <c r="N766" s="8">
        <v>25.33</v>
      </c>
      <c r="O766" s="8">
        <v>0.01</v>
      </c>
      <c r="P766" s="8"/>
      <c r="Q766" s="8"/>
    </row>
    <row r="767" spans="2:17" x14ac:dyDescent="0.3">
      <c r="B767" s="8">
        <v>25.37</v>
      </c>
      <c r="C767" s="8">
        <v>1.24</v>
      </c>
      <c r="K767" s="8">
        <v>24.66</v>
      </c>
      <c r="L767" s="8">
        <v>0.21</v>
      </c>
      <c r="N767" s="8">
        <v>25.37</v>
      </c>
      <c r="O767" s="8">
        <v>0.02</v>
      </c>
      <c r="P767" s="8"/>
      <c r="Q767" s="8"/>
    </row>
    <row r="768" spans="2:17" x14ac:dyDescent="0.3">
      <c r="B768" s="8">
        <v>25.4</v>
      </c>
      <c r="C768" s="8">
        <v>1.23</v>
      </c>
      <c r="K768" s="8">
        <v>24.69</v>
      </c>
      <c r="L768" s="8">
        <v>0.23</v>
      </c>
      <c r="N768" s="8">
        <v>25.4</v>
      </c>
      <c r="O768" s="8">
        <v>0.01</v>
      </c>
      <c r="P768" s="8"/>
      <c r="Q768" s="8"/>
    </row>
    <row r="769" spans="2:17" x14ac:dyDescent="0.3">
      <c r="B769" s="8">
        <v>25.43</v>
      </c>
      <c r="C769" s="8">
        <v>1.24</v>
      </c>
      <c r="K769" s="8">
        <v>24.72</v>
      </c>
      <c r="L769" s="8">
        <v>0.24</v>
      </c>
      <c r="N769" s="8">
        <v>25.43</v>
      </c>
      <c r="O769" s="8">
        <v>0.02</v>
      </c>
      <c r="P769" s="8"/>
      <c r="Q769" s="8"/>
    </row>
    <row r="770" spans="2:17" x14ac:dyDescent="0.3">
      <c r="B770" s="8">
        <v>25.47</v>
      </c>
      <c r="C770" s="8">
        <v>1.26</v>
      </c>
      <c r="K770" s="8">
        <v>24.76</v>
      </c>
      <c r="L770" s="8">
        <v>0.22</v>
      </c>
      <c r="N770" s="8">
        <v>25.47</v>
      </c>
      <c r="O770" s="8">
        <v>0.02</v>
      </c>
      <c r="P770" s="8"/>
      <c r="Q770" s="8"/>
    </row>
    <row r="771" spans="2:17" x14ac:dyDescent="0.3">
      <c r="B771" s="8">
        <v>25.5</v>
      </c>
      <c r="C771" s="8">
        <v>1.24</v>
      </c>
      <c r="K771" s="8">
        <v>24.79</v>
      </c>
      <c r="L771" s="8">
        <v>0.23</v>
      </c>
      <c r="N771" s="8">
        <v>25.5</v>
      </c>
      <c r="O771" s="8">
        <v>0.01</v>
      </c>
      <c r="P771" s="8"/>
      <c r="Q771" s="8"/>
    </row>
    <row r="772" spans="2:17" x14ac:dyDescent="0.3">
      <c r="B772" s="8">
        <v>25.53</v>
      </c>
      <c r="C772" s="8">
        <v>1.24</v>
      </c>
      <c r="K772" s="8">
        <v>24.82</v>
      </c>
      <c r="L772" s="8">
        <v>0.23</v>
      </c>
      <c r="N772" s="8">
        <v>25.53</v>
      </c>
      <c r="O772" s="8">
        <v>0.02</v>
      </c>
      <c r="P772" s="8"/>
      <c r="Q772" s="8"/>
    </row>
    <row r="773" spans="2:17" x14ac:dyDescent="0.3">
      <c r="B773" s="8">
        <v>25.57</v>
      </c>
      <c r="C773" s="8">
        <v>1.26</v>
      </c>
      <c r="K773" s="8">
        <v>24.85</v>
      </c>
      <c r="L773" s="8">
        <v>0.21</v>
      </c>
      <c r="N773" s="8">
        <v>25.57</v>
      </c>
      <c r="O773" s="8">
        <v>0.01</v>
      </c>
      <c r="P773" s="8"/>
      <c r="Q773" s="8"/>
    </row>
    <row r="774" spans="2:17" x14ac:dyDescent="0.3">
      <c r="B774" s="8">
        <v>25.6</v>
      </c>
      <c r="C774" s="8">
        <v>1.25</v>
      </c>
      <c r="K774" s="8">
        <v>24.89</v>
      </c>
      <c r="L774" s="8">
        <v>0.21</v>
      </c>
      <c r="N774" s="8">
        <v>25.6</v>
      </c>
      <c r="O774" s="8">
        <v>0.04</v>
      </c>
      <c r="P774" s="8"/>
      <c r="Q774" s="8"/>
    </row>
    <row r="775" spans="2:17" x14ac:dyDescent="0.3">
      <c r="B775" s="8">
        <v>25.63</v>
      </c>
      <c r="C775" s="8">
        <v>1.26</v>
      </c>
      <c r="K775" s="8">
        <v>24.92</v>
      </c>
      <c r="L775" s="8">
        <v>0.22</v>
      </c>
      <c r="N775" s="8">
        <v>25.63</v>
      </c>
      <c r="O775" s="8">
        <v>0.03</v>
      </c>
      <c r="P775" s="8"/>
      <c r="Q775" s="8"/>
    </row>
    <row r="776" spans="2:17" x14ac:dyDescent="0.3">
      <c r="B776" s="8">
        <v>25.67</v>
      </c>
      <c r="C776" s="8">
        <v>1.26</v>
      </c>
      <c r="K776" s="8">
        <v>24.95</v>
      </c>
      <c r="L776" s="8">
        <v>0.24</v>
      </c>
      <c r="N776" s="8">
        <v>25.67</v>
      </c>
      <c r="O776" s="8">
        <v>0.01</v>
      </c>
      <c r="P776" s="8"/>
      <c r="Q776" s="8"/>
    </row>
    <row r="777" spans="2:17" x14ac:dyDescent="0.3">
      <c r="B777" s="8">
        <v>25.7</v>
      </c>
      <c r="C777" s="8">
        <v>1.27</v>
      </c>
      <c r="K777" s="8">
        <v>24.98</v>
      </c>
      <c r="L777" s="8">
        <v>0.22</v>
      </c>
      <c r="N777" s="8">
        <v>25.7</v>
      </c>
      <c r="O777" s="8">
        <v>0.02</v>
      </c>
      <c r="P777" s="8"/>
      <c r="Q777" s="8"/>
    </row>
    <row r="778" spans="2:17" x14ac:dyDescent="0.3">
      <c r="B778" s="8">
        <v>25.73</v>
      </c>
      <c r="C778" s="8">
        <v>1.27</v>
      </c>
      <c r="K778" s="8">
        <v>25.02</v>
      </c>
      <c r="L778" s="8">
        <v>0.23</v>
      </c>
      <c r="N778" s="8">
        <v>25.73</v>
      </c>
      <c r="O778" s="8">
        <v>0.02</v>
      </c>
      <c r="P778" s="8"/>
      <c r="Q778" s="8"/>
    </row>
    <row r="779" spans="2:17" x14ac:dyDescent="0.3">
      <c r="B779" s="8">
        <v>25.77</v>
      </c>
      <c r="C779" s="8">
        <v>1.26</v>
      </c>
      <c r="K779" s="8">
        <v>25.05</v>
      </c>
      <c r="L779" s="8">
        <v>0.23</v>
      </c>
      <c r="N779" s="8">
        <v>25.77</v>
      </c>
      <c r="O779" s="8">
        <v>0</v>
      </c>
      <c r="P779" s="8"/>
      <c r="Q779" s="8"/>
    </row>
    <row r="780" spans="2:17" x14ac:dyDescent="0.3">
      <c r="B780" s="8">
        <v>25.8</v>
      </c>
      <c r="C780" s="8">
        <v>1.27</v>
      </c>
      <c r="K780" s="8">
        <v>25.08</v>
      </c>
      <c r="L780" s="8">
        <v>0.22</v>
      </c>
      <c r="N780" s="8">
        <v>25.8</v>
      </c>
      <c r="O780" s="8">
        <v>0.02</v>
      </c>
      <c r="P780" s="8"/>
      <c r="Q780" s="8"/>
    </row>
    <row r="781" spans="2:17" x14ac:dyDescent="0.3">
      <c r="B781" s="8">
        <v>25.83</v>
      </c>
      <c r="C781" s="8">
        <v>1.26</v>
      </c>
      <c r="K781" s="8">
        <v>25.11</v>
      </c>
      <c r="L781" s="8">
        <v>0.23</v>
      </c>
      <c r="N781" s="8">
        <v>25.83</v>
      </c>
      <c r="O781" s="8">
        <v>0.02</v>
      </c>
      <c r="P781" s="8"/>
      <c r="Q781" s="8"/>
    </row>
    <row r="782" spans="2:17" x14ac:dyDescent="0.3">
      <c r="B782" s="8">
        <v>25.87</v>
      </c>
      <c r="C782" s="8">
        <v>1.29</v>
      </c>
      <c r="K782" s="8">
        <v>25.15</v>
      </c>
      <c r="L782" s="8">
        <v>0.21</v>
      </c>
      <c r="N782" s="8">
        <v>25.87</v>
      </c>
      <c r="O782" s="8">
        <v>0.02</v>
      </c>
      <c r="P782" s="8"/>
      <c r="Q782" s="8"/>
    </row>
    <row r="783" spans="2:17" x14ac:dyDescent="0.3">
      <c r="B783" s="8">
        <v>25.9</v>
      </c>
      <c r="C783" s="8">
        <v>1.27</v>
      </c>
      <c r="K783" s="8">
        <v>25.18</v>
      </c>
      <c r="L783" s="8">
        <v>0.22</v>
      </c>
      <c r="N783" s="8">
        <v>25.9</v>
      </c>
      <c r="O783" s="8">
        <v>0.02</v>
      </c>
      <c r="P783" s="8"/>
      <c r="Q783" s="8"/>
    </row>
    <row r="784" spans="2:17" x14ac:dyDescent="0.3">
      <c r="B784" s="8">
        <v>25.93</v>
      </c>
      <c r="C784" s="8">
        <v>1.28</v>
      </c>
      <c r="K784" s="8">
        <v>25.21</v>
      </c>
      <c r="L784" s="8">
        <v>0.24</v>
      </c>
      <c r="N784" s="8">
        <v>25.93</v>
      </c>
      <c r="O784" s="8">
        <v>0.02</v>
      </c>
      <c r="P784" s="8"/>
      <c r="Q784" s="8"/>
    </row>
    <row r="785" spans="2:17" x14ac:dyDescent="0.3">
      <c r="B785" s="8">
        <v>25.97</v>
      </c>
      <c r="C785" s="8">
        <v>1.26</v>
      </c>
      <c r="K785" s="8">
        <v>25.24</v>
      </c>
      <c r="L785" s="8">
        <v>0.22</v>
      </c>
      <c r="N785" s="8">
        <v>25.97</v>
      </c>
      <c r="O785" s="8">
        <v>0.01</v>
      </c>
      <c r="P785" s="8"/>
      <c r="Q785" s="8"/>
    </row>
    <row r="786" spans="2:17" x14ac:dyDescent="0.3">
      <c r="B786" s="8">
        <v>26</v>
      </c>
      <c r="C786" s="8">
        <v>1.3</v>
      </c>
      <c r="K786" s="8">
        <v>25.28</v>
      </c>
      <c r="L786" s="8">
        <v>0.23</v>
      </c>
      <c r="N786" s="8">
        <v>26</v>
      </c>
      <c r="O786" s="8">
        <v>0.02</v>
      </c>
      <c r="P786" s="8"/>
      <c r="Q786" s="8"/>
    </row>
    <row r="787" spans="2:17" x14ac:dyDescent="0.3">
      <c r="B787" s="8">
        <v>26.03</v>
      </c>
      <c r="C787" s="8">
        <v>1.28</v>
      </c>
      <c r="K787" s="8">
        <v>25.31</v>
      </c>
      <c r="L787" s="8">
        <v>0.22</v>
      </c>
      <c r="N787" s="8">
        <v>26.03</v>
      </c>
      <c r="O787" s="8">
        <v>0.03</v>
      </c>
      <c r="P787" s="8"/>
      <c r="Q787" s="8"/>
    </row>
    <row r="788" spans="2:17" x14ac:dyDescent="0.3">
      <c r="B788" s="8">
        <v>26.07</v>
      </c>
      <c r="C788" s="8">
        <v>1.29</v>
      </c>
      <c r="K788" s="8">
        <v>25.34</v>
      </c>
      <c r="L788" s="8">
        <v>0.22</v>
      </c>
      <c r="N788" s="8">
        <v>26.07</v>
      </c>
      <c r="O788" s="8">
        <v>0.02</v>
      </c>
      <c r="P788" s="8"/>
      <c r="Q788" s="8"/>
    </row>
    <row r="789" spans="2:17" x14ac:dyDescent="0.3">
      <c r="B789" s="8">
        <v>26.1</v>
      </c>
      <c r="C789" s="8">
        <v>1.3</v>
      </c>
      <c r="K789" s="8">
        <v>25.37</v>
      </c>
      <c r="L789" s="8">
        <v>0.22</v>
      </c>
      <c r="N789" s="8">
        <v>26.1</v>
      </c>
      <c r="O789" s="8">
        <v>0.01</v>
      </c>
      <c r="P789" s="8"/>
      <c r="Q789" s="8"/>
    </row>
    <row r="790" spans="2:17" x14ac:dyDescent="0.3">
      <c r="B790" s="8">
        <v>26.13</v>
      </c>
      <c r="C790" s="8">
        <v>1.3</v>
      </c>
      <c r="K790" s="8">
        <v>25.41</v>
      </c>
      <c r="L790" s="8">
        <v>0.21</v>
      </c>
      <c r="N790" s="8">
        <v>26.13</v>
      </c>
      <c r="O790" s="8">
        <v>0</v>
      </c>
      <c r="P790" s="8"/>
      <c r="Q790" s="8"/>
    </row>
    <row r="791" spans="2:17" x14ac:dyDescent="0.3">
      <c r="B791" s="8">
        <v>26.17</v>
      </c>
      <c r="C791" s="8">
        <v>1.31</v>
      </c>
      <c r="K791" s="8">
        <v>25.44</v>
      </c>
      <c r="L791" s="8">
        <v>0.21</v>
      </c>
      <c r="N791" s="8">
        <v>26.17</v>
      </c>
      <c r="O791" s="8">
        <v>0.01</v>
      </c>
      <c r="P791" s="8"/>
      <c r="Q791" s="8"/>
    </row>
    <row r="792" spans="2:17" x14ac:dyDescent="0.3">
      <c r="B792" s="8">
        <v>26.2</v>
      </c>
      <c r="C792" s="8">
        <v>1.32</v>
      </c>
      <c r="K792" s="8">
        <v>25.47</v>
      </c>
      <c r="L792" s="8">
        <v>0.2</v>
      </c>
      <c r="N792" s="8">
        <v>26.2</v>
      </c>
      <c r="O792" s="8">
        <v>0</v>
      </c>
      <c r="P792" s="8"/>
      <c r="Q792" s="8"/>
    </row>
    <row r="793" spans="2:17" x14ac:dyDescent="0.3">
      <c r="B793" s="8">
        <v>26.23</v>
      </c>
      <c r="C793" s="8">
        <v>1.32</v>
      </c>
      <c r="K793" s="8">
        <v>25.5</v>
      </c>
      <c r="L793" s="8">
        <v>0.21</v>
      </c>
      <c r="N793" s="8">
        <v>26.23</v>
      </c>
      <c r="O793" s="8">
        <v>0</v>
      </c>
      <c r="P793" s="8"/>
      <c r="Q793" s="8"/>
    </row>
    <row r="794" spans="2:17" x14ac:dyDescent="0.3">
      <c r="B794" s="8">
        <v>26.27</v>
      </c>
      <c r="C794" s="8">
        <v>1.31</v>
      </c>
      <c r="K794" s="8">
        <v>25.54</v>
      </c>
      <c r="L794" s="8">
        <v>0.18</v>
      </c>
      <c r="N794" s="8">
        <v>26.27</v>
      </c>
      <c r="O794" s="8">
        <v>0</v>
      </c>
      <c r="P794" s="8"/>
      <c r="Q794" s="8"/>
    </row>
    <row r="795" spans="2:17" x14ac:dyDescent="0.3">
      <c r="B795" s="8">
        <v>26.3</v>
      </c>
      <c r="C795" s="8">
        <v>1.33</v>
      </c>
      <c r="K795" s="8">
        <v>25.57</v>
      </c>
      <c r="L795" s="8">
        <v>0.19</v>
      </c>
      <c r="N795" s="8">
        <v>26.3</v>
      </c>
      <c r="O795" s="8">
        <v>-0.01</v>
      </c>
      <c r="P795" s="8"/>
      <c r="Q795" s="8"/>
    </row>
    <row r="796" spans="2:17" x14ac:dyDescent="0.3">
      <c r="B796" s="8">
        <v>26.33</v>
      </c>
      <c r="C796" s="8">
        <v>1.33</v>
      </c>
      <c r="K796" s="8">
        <v>25.6</v>
      </c>
      <c r="L796" s="8">
        <v>0.19</v>
      </c>
      <c r="N796" s="8">
        <v>26.33</v>
      </c>
      <c r="O796" s="8">
        <v>0</v>
      </c>
      <c r="P796" s="8"/>
      <c r="Q796" s="8"/>
    </row>
    <row r="797" spans="2:17" x14ac:dyDescent="0.3">
      <c r="B797" s="8">
        <v>26.37</v>
      </c>
      <c r="C797" s="8">
        <v>1.33</v>
      </c>
      <c r="K797" s="8">
        <v>25.63</v>
      </c>
      <c r="L797" s="8">
        <v>0.18</v>
      </c>
      <c r="N797" s="8">
        <v>26.37</v>
      </c>
      <c r="O797" s="8">
        <v>0.01</v>
      </c>
      <c r="P797" s="8"/>
      <c r="Q797" s="8"/>
    </row>
    <row r="798" spans="2:17" x14ac:dyDescent="0.3">
      <c r="B798" s="8">
        <v>26.4</v>
      </c>
      <c r="C798" s="8">
        <v>1.35</v>
      </c>
      <c r="K798" s="8">
        <v>25.66</v>
      </c>
      <c r="L798" s="8">
        <v>0.18</v>
      </c>
      <c r="N798" s="8">
        <v>26.4</v>
      </c>
      <c r="O798" s="8">
        <v>0</v>
      </c>
      <c r="P798" s="8"/>
      <c r="Q798" s="8"/>
    </row>
    <row r="799" spans="2:17" x14ac:dyDescent="0.3">
      <c r="B799" s="8">
        <v>26.43</v>
      </c>
      <c r="C799" s="8">
        <v>1.35</v>
      </c>
      <c r="K799" s="8">
        <v>25.7</v>
      </c>
      <c r="L799" s="8">
        <v>0.18</v>
      </c>
      <c r="N799" s="8">
        <v>26.43</v>
      </c>
      <c r="O799" s="8">
        <v>0</v>
      </c>
      <c r="P799" s="8"/>
      <c r="Q799" s="8"/>
    </row>
    <row r="800" spans="2:17" x14ac:dyDescent="0.3">
      <c r="B800" s="8">
        <v>26.47</v>
      </c>
      <c r="C800" s="8">
        <v>1.37</v>
      </c>
      <c r="K800" s="8">
        <v>25.73</v>
      </c>
      <c r="L800" s="8">
        <v>0.19</v>
      </c>
      <c r="N800" s="8">
        <v>26.47</v>
      </c>
      <c r="O800" s="8">
        <v>0.01</v>
      </c>
      <c r="P800" s="8"/>
      <c r="Q800" s="8"/>
    </row>
    <row r="801" spans="2:17" x14ac:dyDescent="0.3">
      <c r="B801" s="8">
        <v>26.5</v>
      </c>
      <c r="C801" s="8">
        <v>1.36</v>
      </c>
      <c r="K801" s="8">
        <v>25.76</v>
      </c>
      <c r="L801" s="8">
        <v>0.2</v>
      </c>
      <c r="N801" s="8">
        <v>26.5</v>
      </c>
      <c r="O801" s="8">
        <v>0.01</v>
      </c>
      <c r="P801" s="8"/>
      <c r="Q801" s="8"/>
    </row>
    <row r="802" spans="2:17" x14ac:dyDescent="0.3">
      <c r="B802" s="8">
        <v>26.53</v>
      </c>
      <c r="C802" s="8">
        <v>1.36</v>
      </c>
      <c r="K802" s="8">
        <v>25.79</v>
      </c>
      <c r="L802" s="8">
        <v>0.19</v>
      </c>
      <c r="N802" s="8">
        <v>26.53</v>
      </c>
      <c r="O802" s="8">
        <v>0</v>
      </c>
      <c r="P802" s="8"/>
      <c r="Q802" s="8"/>
    </row>
    <row r="803" spans="2:17" x14ac:dyDescent="0.3">
      <c r="B803" s="8">
        <v>26.57</v>
      </c>
      <c r="C803" s="8">
        <v>1.37</v>
      </c>
      <c r="K803" s="8">
        <v>25.83</v>
      </c>
      <c r="L803" s="8">
        <v>0.17</v>
      </c>
      <c r="N803" s="8">
        <v>26.57</v>
      </c>
      <c r="O803" s="8">
        <v>0</v>
      </c>
      <c r="P803" s="8"/>
      <c r="Q803" s="8"/>
    </row>
    <row r="804" spans="2:17" x14ac:dyDescent="0.3">
      <c r="B804" s="8">
        <v>26.6</v>
      </c>
      <c r="C804" s="8">
        <v>1.37</v>
      </c>
      <c r="K804" s="8">
        <v>25.86</v>
      </c>
      <c r="L804" s="8">
        <v>0.17</v>
      </c>
      <c r="N804" s="8">
        <v>26.6</v>
      </c>
      <c r="O804" s="8">
        <v>-0.01</v>
      </c>
      <c r="P804" s="8"/>
      <c r="Q804" s="8"/>
    </row>
    <row r="805" spans="2:17" x14ac:dyDescent="0.3">
      <c r="B805" s="8">
        <v>26.63</v>
      </c>
      <c r="C805" s="8">
        <v>1.37</v>
      </c>
      <c r="K805" s="8">
        <v>25.89</v>
      </c>
      <c r="L805" s="8">
        <v>0.16</v>
      </c>
      <c r="N805" s="8">
        <v>26.63</v>
      </c>
      <c r="O805" s="8">
        <v>0.01</v>
      </c>
      <c r="P805" s="8"/>
      <c r="Q805" s="8"/>
    </row>
    <row r="806" spans="2:17" x14ac:dyDescent="0.3">
      <c r="B806" s="8">
        <v>26.67</v>
      </c>
      <c r="C806" s="8">
        <v>1.38</v>
      </c>
      <c r="K806" s="8">
        <v>25.92</v>
      </c>
      <c r="L806" s="8">
        <v>0.18</v>
      </c>
      <c r="N806" s="8">
        <v>26.67</v>
      </c>
      <c r="O806" s="8">
        <v>0</v>
      </c>
      <c r="P806" s="8"/>
      <c r="Q806" s="8"/>
    </row>
    <row r="807" spans="2:17" x14ac:dyDescent="0.3">
      <c r="B807" s="8">
        <v>26.7</v>
      </c>
      <c r="C807" s="8">
        <v>1.38</v>
      </c>
      <c r="K807" s="8">
        <v>25.96</v>
      </c>
      <c r="L807" s="8">
        <v>0.17</v>
      </c>
      <c r="N807" s="8">
        <v>26.7</v>
      </c>
      <c r="O807" s="8">
        <v>0.01</v>
      </c>
      <c r="P807" s="8"/>
      <c r="Q807" s="8"/>
    </row>
    <row r="808" spans="2:17" x14ac:dyDescent="0.3">
      <c r="B808" s="8">
        <v>26.73</v>
      </c>
      <c r="C808" s="8">
        <v>1.39</v>
      </c>
      <c r="K808" s="8">
        <v>25.99</v>
      </c>
      <c r="L808" s="8">
        <v>0.18</v>
      </c>
      <c r="N808" s="8">
        <v>26.73</v>
      </c>
      <c r="O808" s="8">
        <v>0.01</v>
      </c>
      <c r="P808" s="8"/>
      <c r="Q808" s="8"/>
    </row>
    <row r="809" spans="2:17" x14ac:dyDescent="0.3">
      <c r="B809" s="8">
        <v>26.77</v>
      </c>
      <c r="C809" s="8">
        <v>1.39</v>
      </c>
      <c r="K809" s="8">
        <v>26.02</v>
      </c>
      <c r="L809" s="8">
        <v>0.19</v>
      </c>
      <c r="N809" s="8">
        <v>26.77</v>
      </c>
      <c r="O809" s="8">
        <v>0.01</v>
      </c>
      <c r="P809" s="8"/>
      <c r="Q809" s="8"/>
    </row>
    <row r="810" spans="2:17" x14ac:dyDescent="0.3">
      <c r="B810" s="8">
        <v>26.8</v>
      </c>
      <c r="C810" s="8">
        <v>1.39</v>
      </c>
      <c r="K810" s="8">
        <v>26.05</v>
      </c>
      <c r="L810" s="8">
        <v>0.17</v>
      </c>
      <c r="N810" s="8">
        <v>26.8</v>
      </c>
      <c r="O810" s="8">
        <v>0</v>
      </c>
      <c r="P810" s="8"/>
      <c r="Q810" s="8"/>
    </row>
    <row r="811" spans="2:17" x14ac:dyDescent="0.3">
      <c r="B811" s="8">
        <v>26.83</v>
      </c>
      <c r="C811" s="8">
        <v>1.4</v>
      </c>
      <c r="K811" s="8">
        <v>26.09</v>
      </c>
      <c r="L811" s="8">
        <v>0.17</v>
      </c>
      <c r="N811" s="8">
        <v>26.83</v>
      </c>
      <c r="O811" s="8">
        <v>0.01</v>
      </c>
      <c r="P811" s="8"/>
      <c r="Q811" s="8"/>
    </row>
    <row r="812" spans="2:17" x14ac:dyDescent="0.3">
      <c r="B812" s="8">
        <v>26.87</v>
      </c>
      <c r="C812" s="8">
        <v>1.37</v>
      </c>
      <c r="K812" s="8">
        <v>26.12</v>
      </c>
      <c r="L812" s="8">
        <v>0.16</v>
      </c>
      <c r="N812" s="8">
        <v>26.87</v>
      </c>
      <c r="O812" s="8">
        <v>0.02</v>
      </c>
      <c r="P812" s="8"/>
      <c r="Q812" s="8"/>
    </row>
    <row r="813" spans="2:17" x14ac:dyDescent="0.3">
      <c r="B813" s="8">
        <v>26.9</v>
      </c>
      <c r="C813" s="8">
        <v>1.39</v>
      </c>
      <c r="K813" s="8">
        <v>26.15</v>
      </c>
      <c r="L813" s="8">
        <v>0.17</v>
      </c>
      <c r="N813" s="8">
        <v>26.9</v>
      </c>
      <c r="O813" s="8">
        <v>0</v>
      </c>
      <c r="P813" s="8"/>
      <c r="Q813" s="8"/>
    </row>
    <row r="814" spans="2:17" x14ac:dyDescent="0.3">
      <c r="B814" s="8">
        <v>26.93</v>
      </c>
      <c r="C814" s="8">
        <v>1.41</v>
      </c>
      <c r="K814" s="8">
        <v>26.18</v>
      </c>
      <c r="L814" s="8">
        <v>0.18</v>
      </c>
      <c r="N814" s="8">
        <v>26.93</v>
      </c>
      <c r="O814" s="8">
        <v>-0.01</v>
      </c>
      <c r="P814" s="8"/>
      <c r="Q814" s="8"/>
    </row>
    <row r="815" spans="2:17" x14ac:dyDescent="0.3">
      <c r="B815" s="8">
        <v>26.97</v>
      </c>
      <c r="C815" s="8">
        <v>1.42</v>
      </c>
      <c r="K815" s="8">
        <v>26.22</v>
      </c>
      <c r="L815" s="8">
        <v>0.18</v>
      </c>
      <c r="N815" s="8">
        <v>26.97</v>
      </c>
      <c r="O815" s="8">
        <v>0.01</v>
      </c>
      <c r="P815" s="8"/>
      <c r="Q815" s="8"/>
    </row>
    <row r="816" spans="2:17" x14ac:dyDescent="0.3">
      <c r="B816" s="8">
        <v>27</v>
      </c>
      <c r="C816" s="8">
        <v>1.43</v>
      </c>
      <c r="K816" s="8">
        <v>26.25</v>
      </c>
      <c r="L816" s="8">
        <v>0.19</v>
      </c>
      <c r="N816" s="8">
        <v>27</v>
      </c>
      <c r="O816" s="8">
        <v>0.01</v>
      </c>
      <c r="P816" s="8"/>
      <c r="Q816" s="8"/>
    </row>
    <row r="817" spans="2:17" x14ac:dyDescent="0.3">
      <c r="B817" s="8">
        <v>27.03</v>
      </c>
      <c r="C817" s="8">
        <v>1.41</v>
      </c>
      <c r="K817" s="8">
        <v>26.28</v>
      </c>
      <c r="L817" s="8">
        <v>0.18</v>
      </c>
      <c r="N817" s="8">
        <v>27.03</v>
      </c>
      <c r="O817" s="8">
        <v>0</v>
      </c>
      <c r="P817" s="8"/>
      <c r="Q817" s="8"/>
    </row>
    <row r="818" spans="2:17" x14ac:dyDescent="0.3">
      <c r="B818" s="8">
        <v>27.07</v>
      </c>
      <c r="C818" s="8">
        <v>1.41</v>
      </c>
      <c r="K818" s="8">
        <v>26.31</v>
      </c>
      <c r="L818" s="8">
        <v>0.2</v>
      </c>
      <c r="N818" s="8">
        <v>27.07</v>
      </c>
      <c r="O818" s="8">
        <v>0.02</v>
      </c>
      <c r="P818" s="8"/>
      <c r="Q818" s="8"/>
    </row>
    <row r="819" spans="2:17" x14ac:dyDescent="0.3">
      <c r="B819" s="8">
        <v>27.1</v>
      </c>
      <c r="C819" s="8">
        <v>1.42</v>
      </c>
      <c r="K819" s="8">
        <v>26.35</v>
      </c>
      <c r="L819" s="8">
        <v>0.18</v>
      </c>
      <c r="N819" s="8">
        <v>27.1</v>
      </c>
      <c r="O819" s="8">
        <v>0.02</v>
      </c>
      <c r="P819" s="8"/>
      <c r="Q819" s="8"/>
    </row>
    <row r="820" spans="2:17" x14ac:dyDescent="0.3">
      <c r="B820" s="8">
        <v>27.13</v>
      </c>
      <c r="C820" s="8">
        <v>1.43</v>
      </c>
      <c r="K820" s="8">
        <v>26.38</v>
      </c>
      <c r="L820" s="8">
        <v>0.2</v>
      </c>
      <c r="N820" s="8">
        <v>27.13</v>
      </c>
      <c r="O820" s="8">
        <v>0.02</v>
      </c>
      <c r="P820" s="8"/>
      <c r="Q820" s="8"/>
    </row>
    <row r="821" spans="2:17" x14ac:dyDescent="0.3">
      <c r="B821" s="8">
        <v>27.17</v>
      </c>
      <c r="C821" s="8">
        <v>1.41</v>
      </c>
      <c r="K821" s="8">
        <v>26.41</v>
      </c>
      <c r="L821" s="8">
        <v>0.21</v>
      </c>
      <c r="N821" s="8">
        <v>27.17</v>
      </c>
      <c r="O821" s="8">
        <v>-0.01</v>
      </c>
      <c r="P821" s="8"/>
      <c r="Q821" s="8"/>
    </row>
    <row r="822" spans="2:17" x14ac:dyDescent="0.3">
      <c r="B822" s="8">
        <v>27.2</v>
      </c>
      <c r="C822" s="8">
        <v>1.4</v>
      </c>
      <c r="K822" s="8">
        <v>26.44</v>
      </c>
      <c r="L822" s="8">
        <v>0.21</v>
      </c>
      <c r="N822" s="8">
        <v>27.2</v>
      </c>
      <c r="O822" s="8">
        <v>0.01</v>
      </c>
      <c r="P822" s="8"/>
      <c r="Q822" s="8"/>
    </row>
    <row r="823" spans="2:17" x14ac:dyDescent="0.3">
      <c r="B823" s="8">
        <v>27.23</v>
      </c>
      <c r="C823" s="8">
        <v>1.41</v>
      </c>
      <c r="K823" s="8">
        <v>26.47</v>
      </c>
      <c r="L823" s="8">
        <v>0.19</v>
      </c>
      <c r="N823" s="8">
        <v>27.23</v>
      </c>
      <c r="O823" s="8">
        <v>0.01</v>
      </c>
      <c r="P823" s="8"/>
      <c r="Q823" s="8"/>
    </row>
    <row r="824" spans="2:17" x14ac:dyDescent="0.3">
      <c r="B824" s="8">
        <v>27.27</v>
      </c>
      <c r="C824" s="8">
        <v>1.43</v>
      </c>
      <c r="K824" s="8">
        <v>26.51</v>
      </c>
      <c r="L824" s="8">
        <v>0.19</v>
      </c>
      <c r="N824" s="8">
        <v>27.27</v>
      </c>
      <c r="O824" s="8">
        <v>0.02</v>
      </c>
      <c r="P824" s="8"/>
      <c r="Q824" s="8"/>
    </row>
    <row r="825" spans="2:17" x14ac:dyDescent="0.3">
      <c r="B825" s="8">
        <v>27.3</v>
      </c>
      <c r="C825" s="8">
        <v>1.42</v>
      </c>
      <c r="K825" s="8">
        <v>26.54</v>
      </c>
      <c r="L825" s="8">
        <v>0.19</v>
      </c>
      <c r="N825" s="8">
        <v>27.3</v>
      </c>
      <c r="O825" s="8">
        <v>0</v>
      </c>
      <c r="P825" s="8"/>
      <c r="Q825" s="8"/>
    </row>
    <row r="826" spans="2:17" x14ac:dyDescent="0.3">
      <c r="B826" s="8">
        <v>27.33</v>
      </c>
      <c r="C826" s="8">
        <v>1.42</v>
      </c>
      <c r="K826" s="8">
        <v>26.57</v>
      </c>
      <c r="L826" s="8">
        <v>0.18</v>
      </c>
      <c r="N826" s="8">
        <v>27.33</v>
      </c>
      <c r="O826" s="8">
        <v>0</v>
      </c>
      <c r="P826" s="8"/>
      <c r="Q826" s="8"/>
    </row>
    <row r="827" spans="2:17" x14ac:dyDescent="0.3">
      <c r="B827" s="8">
        <v>27.37</v>
      </c>
      <c r="C827" s="8">
        <v>1.43</v>
      </c>
      <c r="K827" s="8">
        <v>26.6</v>
      </c>
      <c r="L827" s="8">
        <v>0.18</v>
      </c>
      <c r="N827" s="8">
        <v>27.37</v>
      </c>
      <c r="O827" s="8">
        <v>-0.02</v>
      </c>
      <c r="P827" s="8"/>
      <c r="Q827" s="8"/>
    </row>
    <row r="828" spans="2:17" x14ac:dyDescent="0.3">
      <c r="B828" s="8">
        <v>27.4</v>
      </c>
      <c r="C828" s="8">
        <v>1.43</v>
      </c>
      <c r="K828" s="8">
        <v>26.64</v>
      </c>
      <c r="L828" s="8">
        <v>0.16</v>
      </c>
      <c r="N828" s="8">
        <v>27.4</v>
      </c>
      <c r="O828" s="8">
        <v>0.02</v>
      </c>
      <c r="P828" s="8"/>
      <c r="Q828" s="8"/>
    </row>
    <row r="829" spans="2:17" x14ac:dyDescent="0.3">
      <c r="B829" s="8">
        <v>27.43</v>
      </c>
      <c r="C829" s="8">
        <v>1.43</v>
      </c>
      <c r="K829" s="8">
        <v>26.67</v>
      </c>
      <c r="L829" s="8">
        <v>0.18</v>
      </c>
      <c r="N829" s="8">
        <v>27.43</v>
      </c>
      <c r="O829" s="8">
        <v>-0.02</v>
      </c>
      <c r="P829" s="8"/>
      <c r="Q829" s="8"/>
    </row>
    <row r="830" spans="2:17" x14ac:dyDescent="0.3">
      <c r="B830" s="8">
        <v>27.47</v>
      </c>
      <c r="C830" s="8">
        <v>1.43</v>
      </c>
      <c r="K830" s="8">
        <v>26.7</v>
      </c>
      <c r="L830" s="8">
        <v>0.17</v>
      </c>
      <c r="N830" s="8">
        <v>27.47</v>
      </c>
      <c r="O830" s="8">
        <v>0</v>
      </c>
      <c r="P830" s="8"/>
      <c r="Q830" s="8"/>
    </row>
    <row r="831" spans="2:17" x14ac:dyDescent="0.3">
      <c r="B831" s="8">
        <v>27.5</v>
      </c>
      <c r="C831" s="8">
        <v>1.44</v>
      </c>
      <c r="K831" s="8">
        <v>26.73</v>
      </c>
      <c r="L831" s="8">
        <v>0.18</v>
      </c>
      <c r="N831" s="8">
        <v>27.5</v>
      </c>
      <c r="O831" s="8">
        <v>0.01</v>
      </c>
      <c r="P831" s="8"/>
      <c r="Q831" s="8"/>
    </row>
    <row r="832" spans="2:17" x14ac:dyDescent="0.3">
      <c r="B832" s="8">
        <v>27.53</v>
      </c>
      <c r="C832" s="8">
        <v>1.45</v>
      </c>
      <c r="K832" s="8">
        <v>26.77</v>
      </c>
      <c r="L832" s="8">
        <v>0.16</v>
      </c>
      <c r="N832" s="8">
        <v>27.53</v>
      </c>
      <c r="O832" s="8">
        <v>0</v>
      </c>
      <c r="P832" s="8"/>
      <c r="Q832" s="8"/>
    </row>
    <row r="833" spans="2:17" x14ac:dyDescent="0.3">
      <c r="B833" s="8">
        <v>27.57</v>
      </c>
      <c r="C833" s="8">
        <v>1.44</v>
      </c>
      <c r="K833" s="8">
        <v>26.8</v>
      </c>
      <c r="L833" s="8">
        <v>0.16</v>
      </c>
      <c r="N833" s="8">
        <v>27.57</v>
      </c>
      <c r="O833" s="8">
        <v>0</v>
      </c>
      <c r="P833" s="8"/>
      <c r="Q833" s="8"/>
    </row>
    <row r="834" spans="2:17" x14ac:dyDescent="0.3">
      <c r="B834" s="8">
        <v>27.6</v>
      </c>
      <c r="C834" s="8">
        <v>1.44</v>
      </c>
      <c r="K834" s="8">
        <v>26.83</v>
      </c>
      <c r="L834" s="8">
        <v>0.15</v>
      </c>
      <c r="N834" s="8">
        <v>27.6</v>
      </c>
      <c r="O834" s="8">
        <v>-0.01</v>
      </c>
      <c r="P834" s="8"/>
      <c r="Q834" s="8"/>
    </row>
    <row r="835" spans="2:17" x14ac:dyDescent="0.3">
      <c r="B835" s="8">
        <v>27.63</v>
      </c>
      <c r="C835" s="8">
        <v>1.44</v>
      </c>
      <c r="K835" s="8">
        <v>26.86</v>
      </c>
      <c r="L835" s="8">
        <v>0.16</v>
      </c>
      <c r="N835" s="8">
        <v>27.63</v>
      </c>
      <c r="O835" s="8">
        <v>0</v>
      </c>
      <c r="P835" s="8"/>
      <c r="Q835" s="8"/>
    </row>
    <row r="836" spans="2:17" x14ac:dyDescent="0.3">
      <c r="B836" s="8">
        <v>27.67</v>
      </c>
      <c r="C836" s="8">
        <v>1.45</v>
      </c>
      <c r="K836" s="8">
        <v>26.9</v>
      </c>
      <c r="L836" s="8">
        <v>0.15</v>
      </c>
      <c r="N836" s="8">
        <v>27.67</v>
      </c>
      <c r="O836" s="8">
        <v>0</v>
      </c>
      <c r="P836" s="8"/>
      <c r="Q836" s="8"/>
    </row>
    <row r="837" spans="2:17" x14ac:dyDescent="0.3">
      <c r="B837" s="8">
        <v>27.7</v>
      </c>
      <c r="C837" s="8">
        <v>1.43</v>
      </c>
      <c r="K837" s="8">
        <v>26.93</v>
      </c>
      <c r="L837" s="8">
        <v>0.15</v>
      </c>
      <c r="N837" s="8">
        <v>27.7</v>
      </c>
      <c r="O837" s="8">
        <v>0</v>
      </c>
      <c r="P837" s="8"/>
      <c r="Q837" s="8"/>
    </row>
    <row r="838" spans="2:17" x14ac:dyDescent="0.3">
      <c r="B838" s="8">
        <v>27.73</v>
      </c>
      <c r="C838" s="8">
        <v>1.44</v>
      </c>
      <c r="K838" s="8">
        <v>26.96</v>
      </c>
      <c r="L838" s="8">
        <v>0.14000000000000001</v>
      </c>
      <c r="N838" s="8">
        <v>27.73</v>
      </c>
      <c r="O838" s="8">
        <v>0</v>
      </c>
      <c r="P838" s="8"/>
      <c r="Q838" s="8"/>
    </row>
    <row r="839" spans="2:17" x14ac:dyDescent="0.3">
      <c r="B839" s="8">
        <v>27.77</v>
      </c>
      <c r="C839" s="8">
        <v>1.44</v>
      </c>
      <c r="K839" s="8">
        <v>26.99</v>
      </c>
      <c r="L839" s="8">
        <v>0.16</v>
      </c>
      <c r="N839" s="8">
        <v>27.77</v>
      </c>
      <c r="O839" s="8">
        <v>-0.01</v>
      </c>
      <c r="P839" s="8"/>
      <c r="Q839" s="8"/>
    </row>
    <row r="840" spans="2:17" x14ac:dyDescent="0.3">
      <c r="B840" s="8">
        <v>27.8</v>
      </c>
      <c r="C840" s="8">
        <v>1.44</v>
      </c>
      <c r="K840" s="8">
        <v>27.03</v>
      </c>
      <c r="L840" s="8">
        <v>0.14000000000000001</v>
      </c>
      <c r="N840" s="8">
        <v>27.8</v>
      </c>
      <c r="O840" s="8">
        <v>-0.01</v>
      </c>
      <c r="P840" s="8"/>
      <c r="Q840" s="8"/>
    </row>
    <row r="841" spans="2:17" x14ac:dyDescent="0.3">
      <c r="B841" s="8">
        <v>27.83</v>
      </c>
      <c r="C841" s="8">
        <v>1.44</v>
      </c>
      <c r="K841" s="8">
        <v>27.06</v>
      </c>
      <c r="L841" s="8">
        <v>0.13</v>
      </c>
      <c r="N841" s="8">
        <v>27.83</v>
      </c>
      <c r="O841" s="8">
        <v>0</v>
      </c>
      <c r="P841" s="8"/>
      <c r="Q841" s="8"/>
    </row>
    <row r="842" spans="2:17" x14ac:dyDescent="0.3">
      <c r="B842" s="8">
        <v>27.87</v>
      </c>
      <c r="C842" s="8">
        <v>1.43</v>
      </c>
      <c r="K842" s="8">
        <v>27.09</v>
      </c>
      <c r="L842" s="8">
        <v>0.15</v>
      </c>
      <c r="N842" s="8">
        <v>27.87</v>
      </c>
      <c r="O842" s="8">
        <v>-0.01</v>
      </c>
      <c r="P842" s="8"/>
      <c r="Q842" s="8"/>
    </row>
    <row r="843" spans="2:17" x14ac:dyDescent="0.3">
      <c r="B843" s="8">
        <v>27.9</v>
      </c>
      <c r="C843" s="8">
        <v>1.43</v>
      </c>
      <c r="K843" s="8">
        <v>27.12</v>
      </c>
      <c r="L843" s="8">
        <v>0.12</v>
      </c>
      <c r="N843" s="8">
        <v>27.9</v>
      </c>
      <c r="O843" s="8">
        <v>0</v>
      </c>
      <c r="P843" s="8"/>
      <c r="Q843" s="8"/>
    </row>
    <row r="844" spans="2:17" x14ac:dyDescent="0.3">
      <c r="B844" s="8">
        <v>27.93</v>
      </c>
      <c r="C844" s="8">
        <v>1.45</v>
      </c>
      <c r="K844" s="8">
        <v>27.16</v>
      </c>
      <c r="L844" s="8">
        <v>0.12</v>
      </c>
      <c r="N844" s="8">
        <v>27.93</v>
      </c>
      <c r="O844" s="8">
        <v>0</v>
      </c>
      <c r="P844" s="8"/>
      <c r="Q844" s="8"/>
    </row>
    <row r="845" spans="2:17" x14ac:dyDescent="0.3">
      <c r="B845" s="8">
        <v>27.97</v>
      </c>
      <c r="C845" s="8">
        <v>1.44</v>
      </c>
      <c r="K845" s="8">
        <v>27.19</v>
      </c>
      <c r="L845" s="8">
        <v>0.14000000000000001</v>
      </c>
      <c r="N845" s="8">
        <v>27.97</v>
      </c>
      <c r="O845" s="8">
        <v>0.01</v>
      </c>
      <c r="P845" s="8"/>
      <c r="Q845" s="8"/>
    </row>
    <row r="846" spans="2:17" x14ac:dyDescent="0.3">
      <c r="B846" s="8">
        <v>28</v>
      </c>
      <c r="C846" s="8">
        <v>1.43</v>
      </c>
      <c r="K846" s="8">
        <v>27.22</v>
      </c>
      <c r="L846" s="8">
        <v>0.14000000000000001</v>
      </c>
      <c r="N846" s="8">
        <v>28</v>
      </c>
      <c r="O846" s="8">
        <v>0.01</v>
      </c>
      <c r="P846" s="8"/>
      <c r="Q846" s="8"/>
    </row>
    <row r="847" spans="2:17" x14ac:dyDescent="0.3">
      <c r="B847" s="8">
        <v>28.03</v>
      </c>
      <c r="C847" s="8">
        <v>1.44</v>
      </c>
      <c r="K847" s="8">
        <v>27.25</v>
      </c>
      <c r="L847" s="8">
        <v>0.14000000000000001</v>
      </c>
      <c r="N847" s="8">
        <v>28.03</v>
      </c>
      <c r="O847" s="8">
        <v>0.01</v>
      </c>
      <c r="P847" s="8"/>
      <c r="Q847" s="8"/>
    </row>
    <row r="848" spans="2:17" x14ac:dyDescent="0.3">
      <c r="B848" s="8">
        <v>28.07</v>
      </c>
      <c r="C848" s="8">
        <v>1.44</v>
      </c>
      <c r="K848" s="8">
        <v>27.28</v>
      </c>
      <c r="L848" s="8">
        <v>0.14000000000000001</v>
      </c>
      <c r="N848" s="8">
        <v>28.07</v>
      </c>
      <c r="O848" s="8">
        <v>0</v>
      </c>
      <c r="P848" s="8"/>
      <c r="Q848" s="8"/>
    </row>
    <row r="849" spans="2:17" x14ac:dyDescent="0.3">
      <c r="B849" s="8">
        <v>28.1</v>
      </c>
      <c r="C849" s="8">
        <v>1.46</v>
      </c>
      <c r="K849" s="8">
        <v>27.32</v>
      </c>
      <c r="L849" s="8">
        <v>0.15</v>
      </c>
      <c r="N849" s="8">
        <v>28.1</v>
      </c>
      <c r="O849" s="8">
        <v>-0.01</v>
      </c>
      <c r="P849" s="8"/>
      <c r="Q849" s="8"/>
    </row>
    <row r="850" spans="2:17" x14ac:dyDescent="0.3">
      <c r="B850" s="8">
        <v>28.13</v>
      </c>
      <c r="C850" s="8">
        <v>1.46</v>
      </c>
      <c r="K850" s="8">
        <v>27.35</v>
      </c>
      <c r="L850" s="8">
        <v>0.11</v>
      </c>
      <c r="N850" s="8">
        <v>28.13</v>
      </c>
      <c r="O850" s="8">
        <v>0</v>
      </c>
      <c r="P850" s="8"/>
      <c r="Q850" s="8"/>
    </row>
    <row r="851" spans="2:17" x14ac:dyDescent="0.3">
      <c r="B851" s="8">
        <v>28.17</v>
      </c>
      <c r="C851" s="8">
        <v>1.44</v>
      </c>
      <c r="K851" s="8">
        <v>27.38</v>
      </c>
      <c r="L851" s="8">
        <v>0.13</v>
      </c>
      <c r="N851" s="8">
        <v>28.17</v>
      </c>
      <c r="O851" s="8">
        <v>-0.01</v>
      </c>
      <c r="P851" s="8"/>
      <c r="Q851" s="8"/>
    </row>
    <row r="852" spans="2:17" x14ac:dyDescent="0.3">
      <c r="B852" s="8">
        <v>28.2</v>
      </c>
      <c r="C852" s="8">
        <v>1.44</v>
      </c>
      <c r="K852" s="8">
        <v>27.41</v>
      </c>
      <c r="L852" s="8">
        <v>0.14000000000000001</v>
      </c>
      <c r="N852" s="8">
        <v>28.2</v>
      </c>
      <c r="O852" s="8">
        <v>0</v>
      </c>
      <c r="P852" s="8"/>
      <c r="Q852" s="8"/>
    </row>
    <row r="853" spans="2:17" x14ac:dyDescent="0.3">
      <c r="B853" s="8">
        <v>28.23</v>
      </c>
      <c r="C853" s="8">
        <v>1.45</v>
      </c>
      <c r="K853" s="8">
        <v>27.45</v>
      </c>
      <c r="L853" s="8">
        <v>0.13</v>
      </c>
      <c r="N853" s="8">
        <v>28.23</v>
      </c>
      <c r="O853" s="8">
        <v>0</v>
      </c>
      <c r="P853" s="8"/>
      <c r="Q853" s="8"/>
    </row>
    <row r="854" spans="2:17" x14ac:dyDescent="0.3">
      <c r="B854" s="8">
        <v>28.27</v>
      </c>
      <c r="C854" s="8">
        <v>1.45</v>
      </c>
      <c r="K854" s="8">
        <v>27.48</v>
      </c>
      <c r="L854" s="8">
        <v>0.12</v>
      </c>
      <c r="N854" s="8">
        <v>28.27</v>
      </c>
      <c r="O854" s="8">
        <v>-0.02</v>
      </c>
      <c r="P854" s="8"/>
      <c r="Q854" s="8"/>
    </row>
    <row r="855" spans="2:17" x14ac:dyDescent="0.3">
      <c r="B855" s="8">
        <v>28.3</v>
      </c>
      <c r="C855" s="8">
        <v>1.44</v>
      </c>
      <c r="K855" s="8">
        <v>27.51</v>
      </c>
      <c r="L855" s="8">
        <v>0.12</v>
      </c>
      <c r="N855" s="8">
        <v>28.3</v>
      </c>
      <c r="O855" s="8">
        <v>0.01</v>
      </c>
      <c r="P855" s="8"/>
      <c r="Q855" s="8"/>
    </row>
    <row r="856" spans="2:17" x14ac:dyDescent="0.3">
      <c r="B856" s="8">
        <v>28.33</v>
      </c>
      <c r="C856" s="8">
        <v>1.44</v>
      </c>
      <c r="K856" s="8">
        <v>27.54</v>
      </c>
      <c r="L856" s="8">
        <v>0.11</v>
      </c>
      <c r="N856" s="8">
        <v>28.33</v>
      </c>
      <c r="O856" s="8">
        <v>0</v>
      </c>
      <c r="P856" s="8"/>
      <c r="Q856" s="8"/>
    </row>
    <row r="857" spans="2:17" x14ac:dyDescent="0.3">
      <c r="B857" s="8">
        <v>28.37</v>
      </c>
      <c r="C857" s="8">
        <v>1.44</v>
      </c>
      <c r="K857" s="8">
        <v>27.58</v>
      </c>
      <c r="L857" s="8">
        <v>0.11</v>
      </c>
      <c r="N857" s="8">
        <v>28.37</v>
      </c>
      <c r="O857" s="8">
        <v>0</v>
      </c>
      <c r="P857" s="8"/>
      <c r="Q857" s="8"/>
    </row>
    <row r="858" spans="2:17" x14ac:dyDescent="0.3">
      <c r="B858" s="8">
        <v>28.4</v>
      </c>
      <c r="C858" s="8">
        <v>1.45</v>
      </c>
      <c r="K858" s="8">
        <v>27.61</v>
      </c>
      <c r="L858" s="8">
        <v>0.12</v>
      </c>
      <c r="N858" s="8">
        <v>28.4</v>
      </c>
      <c r="O858" s="8">
        <v>-0.01</v>
      </c>
      <c r="P858" s="8"/>
      <c r="Q858" s="8"/>
    </row>
    <row r="859" spans="2:17" x14ac:dyDescent="0.3">
      <c r="B859" s="8">
        <v>28.43</v>
      </c>
      <c r="C859" s="8">
        <v>1.45</v>
      </c>
      <c r="K859" s="8">
        <v>27.64</v>
      </c>
      <c r="L859" s="8">
        <v>0.11</v>
      </c>
      <c r="N859" s="8">
        <v>28.43</v>
      </c>
      <c r="O859" s="8">
        <v>0.01</v>
      </c>
      <c r="P859" s="8"/>
      <c r="Q859" s="8"/>
    </row>
    <row r="860" spans="2:17" x14ac:dyDescent="0.3">
      <c r="B860" s="8">
        <v>28.47</v>
      </c>
      <c r="C860" s="8">
        <v>1.45</v>
      </c>
      <c r="K860" s="8">
        <v>27.67</v>
      </c>
      <c r="L860" s="8">
        <v>0.13</v>
      </c>
      <c r="N860" s="8">
        <v>28.47</v>
      </c>
      <c r="O860" s="8">
        <v>0</v>
      </c>
      <c r="P860" s="8"/>
      <c r="Q860" s="8"/>
    </row>
    <row r="861" spans="2:17" x14ac:dyDescent="0.3">
      <c r="B861" s="8">
        <v>28.5</v>
      </c>
      <c r="C861" s="8">
        <v>1.46</v>
      </c>
      <c r="K861" s="8">
        <v>27.71</v>
      </c>
      <c r="L861" s="8">
        <v>0.12</v>
      </c>
      <c r="N861" s="8">
        <v>28.5</v>
      </c>
      <c r="O861" s="8">
        <v>0</v>
      </c>
      <c r="P861" s="8"/>
      <c r="Q861" s="8"/>
    </row>
    <row r="862" spans="2:17" x14ac:dyDescent="0.3">
      <c r="B862" s="8">
        <v>28.53</v>
      </c>
      <c r="C862" s="8">
        <v>1.44</v>
      </c>
      <c r="K862" s="8">
        <v>27.74</v>
      </c>
      <c r="L862" s="8">
        <v>0.15</v>
      </c>
      <c r="N862" s="8">
        <v>28.53</v>
      </c>
      <c r="O862" s="8">
        <v>-0.01</v>
      </c>
      <c r="P862" s="8"/>
      <c r="Q862" s="8"/>
    </row>
    <row r="863" spans="2:17" x14ac:dyDescent="0.3">
      <c r="B863" s="8">
        <v>28.57</v>
      </c>
      <c r="C863" s="8">
        <v>1.44</v>
      </c>
      <c r="K863" s="8">
        <v>27.77</v>
      </c>
      <c r="L863" s="8">
        <v>0.12</v>
      </c>
      <c r="N863" s="8">
        <v>28.57</v>
      </c>
      <c r="O863" s="8">
        <v>0</v>
      </c>
      <c r="P863" s="8"/>
      <c r="Q863" s="8"/>
    </row>
    <row r="864" spans="2:17" x14ac:dyDescent="0.3">
      <c r="B864" s="8">
        <v>28.6</v>
      </c>
      <c r="C864" s="8">
        <v>1.44</v>
      </c>
      <c r="K864" s="8">
        <v>27.8</v>
      </c>
      <c r="L864" s="8">
        <v>0.13</v>
      </c>
      <c r="N864" s="8">
        <v>28.6</v>
      </c>
      <c r="O864" s="8">
        <v>0</v>
      </c>
      <c r="P864" s="8"/>
      <c r="Q864" s="8"/>
    </row>
    <row r="865" spans="2:17" x14ac:dyDescent="0.3">
      <c r="B865" s="8">
        <v>28.63</v>
      </c>
      <c r="C865" s="8">
        <v>1.45</v>
      </c>
      <c r="K865" s="8">
        <v>27.84</v>
      </c>
      <c r="L865" s="8">
        <v>0.11</v>
      </c>
      <c r="N865" s="8">
        <v>28.63</v>
      </c>
      <c r="O865" s="8">
        <v>-0.01</v>
      </c>
      <c r="P865" s="8"/>
      <c r="Q865" s="8"/>
    </row>
    <row r="866" spans="2:17" x14ac:dyDescent="0.3">
      <c r="B866" s="8">
        <v>28.67</v>
      </c>
      <c r="C866" s="8">
        <v>1.43</v>
      </c>
      <c r="K866" s="8">
        <v>27.87</v>
      </c>
      <c r="L866" s="8">
        <v>0.13</v>
      </c>
      <c r="N866" s="8">
        <v>28.67</v>
      </c>
      <c r="O866" s="8">
        <v>0</v>
      </c>
      <c r="P866" s="8"/>
      <c r="Q866" s="8"/>
    </row>
    <row r="867" spans="2:17" x14ac:dyDescent="0.3">
      <c r="B867" s="8">
        <v>28.7</v>
      </c>
      <c r="C867" s="8">
        <v>1.45</v>
      </c>
      <c r="K867" s="8">
        <v>27.9</v>
      </c>
      <c r="L867" s="8">
        <v>0.11</v>
      </c>
      <c r="N867" s="8">
        <v>28.7</v>
      </c>
      <c r="O867" s="8">
        <v>0.02</v>
      </c>
      <c r="P867" s="8"/>
      <c r="Q867" s="8"/>
    </row>
    <row r="868" spans="2:17" x14ac:dyDescent="0.3">
      <c r="B868" s="8">
        <v>28.73</v>
      </c>
      <c r="C868" s="8">
        <v>1.44</v>
      </c>
      <c r="K868" s="8">
        <v>27.93</v>
      </c>
      <c r="L868" s="8">
        <v>0.11</v>
      </c>
      <c r="N868" s="8">
        <v>28.73</v>
      </c>
      <c r="O868" s="8">
        <v>0.01</v>
      </c>
      <c r="P868" s="8"/>
      <c r="Q868" s="8"/>
    </row>
    <row r="869" spans="2:17" x14ac:dyDescent="0.3">
      <c r="B869" s="8">
        <v>28.77</v>
      </c>
      <c r="C869" s="8">
        <v>1.43</v>
      </c>
      <c r="K869" s="8">
        <v>27.97</v>
      </c>
      <c r="L869" s="8">
        <v>0.13</v>
      </c>
      <c r="N869" s="8">
        <v>28.77</v>
      </c>
      <c r="O869" s="8">
        <v>0.02</v>
      </c>
      <c r="P869" s="8"/>
      <c r="Q869" s="8"/>
    </row>
    <row r="870" spans="2:17" x14ac:dyDescent="0.3">
      <c r="B870" s="8">
        <v>28.8</v>
      </c>
      <c r="C870" s="8">
        <v>1.44</v>
      </c>
      <c r="K870" s="8">
        <v>28</v>
      </c>
      <c r="L870" s="8">
        <v>0.12</v>
      </c>
      <c r="N870" s="8">
        <v>28.8</v>
      </c>
      <c r="O870" s="8">
        <v>0.01</v>
      </c>
      <c r="P870" s="8"/>
      <c r="Q870" s="8"/>
    </row>
    <row r="871" spans="2:17" x14ac:dyDescent="0.3">
      <c r="B871" s="8">
        <v>28.83</v>
      </c>
      <c r="C871" s="8">
        <v>1.45</v>
      </c>
      <c r="K871" s="8">
        <v>28.03</v>
      </c>
      <c r="L871" s="8">
        <v>0.14000000000000001</v>
      </c>
      <c r="N871" s="8">
        <v>28.83</v>
      </c>
      <c r="O871" s="8">
        <v>0.04</v>
      </c>
      <c r="P871" s="8"/>
      <c r="Q871" s="8"/>
    </row>
    <row r="872" spans="2:17" x14ac:dyDescent="0.3">
      <c r="B872" s="8">
        <v>28.87</v>
      </c>
      <c r="C872" s="8">
        <v>1.45</v>
      </c>
      <c r="K872" s="8">
        <v>28.06</v>
      </c>
      <c r="L872" s="8">
        <v>0.13</v>
      </c>
      <c r="N872" s="8">
        <v>28.87</v>
      </c>
      <c r="O872" s="8">
        <v>0.01</v>
      </c>
      <c r="P872" s="8"/>
      <c r="Q872" s="8"/>
    </row>
    <row r="873" spans="2:17" x14ac:dyDescent="0.3">
      <c r="B873" s="8">
        <v>28.9</v>
      </c>
      <c r="C873" s="8">
        <v>1.43</v>
      </c>
      <c r="K873" s="8">
        <v>28.1</v>
      </c>
      <c r="L873" s="8">
        <v>0.14000000000000001</v>
      </c>
      <c r="N873" s="8">
        <v>28.9</v>
      </c>
      <c r="O873" s="8">
        <v>0.02</v>
      </c>
      <c r="P873" s="8"/>
      <c r="Q873" s="8"/>
    </row>
    <row r="874" spans="2:17" x14ac:dyDescent="0.3">
      <c r="B874" s="8">
        <v>28.93</v>
      </c>
      <c r="C874" s="8">
        <v>1.45</v>
      </c>
      <c r="K874" s="8">
        <v>28.13</v>
      </c>
      <c r="L874" s="8">
        <v>0.11</v>
      </c>
      <c r="N874" s="8">
        <v>28.93</v>
      </c>
      <c r="O874" s="8">
        <v>0.02</v>
      </c>
      <c r="P874" s="8"/>
      <c r="Q874" s="8"/>
    </row>
    <row r="875" spans="2:17" x14ac:dyDescent="0.3">
      <c r="B875" s="8">
        <v>28.97</v>
      </c>
      <c r="C875" s="8">
        <v>1.43</v>
      </c>
      <c r="K875" s="8">
        <v>28.16</v>
      </c>
      <c r="L875" s="8">
        <v>0.13</v>
      </c>
      <c r="N875" s="8">
        <v>28.97</v>
      </c>
      <c r="O875" s="8">
        <v>0.01</v>
      </c>
      <c r="P875" s="8"/>
      <c r="Q875" s="8"/>
    </row>
    <row r="876" spans="2:17" x14ac:dyDescent="0.3">
      <c r="B876" s="8">
        <v>29</v>
      </c>
      <c r="C876" s="8">
        <v>1.45</v>
      </c>
      <c r="K876" s="8">
        <v>28.19</v>
      </c>
      <c r="L876" s="8">
        <v>0.14000000000000001</v>
      </c>
      <c r="N876" s="8">
        <v>29</v>
      </c>
      <c r="O876" s="8">
        <v>0.03</v>
      </c>
      <c r="P876" s="8"/>
      <c r="Q876" s="8"/>
    </row>
    <row r="877" spans="2:17" x14ac:dyDescent="0.3">
      <c r="B877" s="8">
        <v>29.03</v>
      </c>
      <c r="C877" s="8">
        <v>1.44</v>
      </c>
      <c r="K877" s="8">
        <v>28.22</v>
      </c>
      <c r="L877" s="8">
        <v>0.12</v>
      </c>
      <c r="N877" s="8">
        <v>29.03</v>
      </c>
      <c r="O877" s="8">
        <v>0.01</v>
      </c>
      <c r="P877" s="8"/>
      <c r="Q877" s="8"/>
    </row>
    <row r="878" spans="2:17" x14ac:dyDescent="0.3">
      <c r="B878" s="8">
        <v>29.07</v>
      </c>
      <c r="C878" s="8">
        <v>1.44</v>
      </c>
      <c r="K878" s="8">
        <v>28.26</v>
      </c>
      <c r="L878" s="8">
        <v>0.11</v>
      </c>
      <c r="N878" s="8">
        <v>29.07</v>
      </c>
      <c r="O878" s="8">
        <v>0.01</v>
      </c>
      <c r="P878" s="8"/>
      <c r="Q878" s="8"/>
    </row>
    <row r="879" spans="2:17" x14ac:dyDescent="0.3">
      <c r="B879" s="8">
        <v>29.1</v>
      </c>
      <c r="C879" s="8">
        <v>1.44</v>
      </c>
      <c r="K879" s="8">
        <v>28.29</v>
      </c>
      <c r="L879" s="8">
        <v>0.1</v>
      </c>
      <c r="N879" s="8">
        <v>29.1</v>
      </c>
      <c r="O879" s="8">
        <v>-0.01</v>
      </c>
      <c r="P879" s="8"/>
      <c r="Q879" s="8"/>
    </row>
    <row r="880" spans="2:17" x14ac:dyDescent="0.3">
      <c r="B880" s="8">
        <v>29.13</v>
      </c>
      <c r="C880" s="8">
        <v>1.43</v>
      </c>
      <c r="K880" s="8">
        <v>28.32</v>
      </c>
      <c r="L880" s="8">
        <v>0.09</v>
      </c>
      <c r="N880" s="8">
        <v>29.13</v>
      </c>
      <c r="O880" s="8">
        <v>0.03</v>
      </c>
      <c r="P880" s="8"/>
      <c r="Q880" s="8"/>
    </row>
    <row r="881" spans="2:17" x14ac:dyDescent="0.3">
      <c r="B881" s="8">
        <v>29.17</v>
      </c>
      <c r="C881" s="8">
        <v>1.44</v>
      </c>
      <c r="K881" s="8">
        <v>28.35</v>
      </c>
      <c r="L881" s="8">
        <v>0.1</v>
      </c>
      <c r="N881" s="8">
        <v>29.17</v>
      </c>
      <c r="O881" s="8">
        <v>0.02</v>
      </c>
      <c r="P881" s="8"/>
      <c r="Q881" s="8"/>
    </row>
    <row r="882" spans="2:17" x14ac:dyDescent="0.3">
      <c r="B882" s="8">
        <v>29.2</v>
      </c>
      <c r="C882" s="8">
        <v>1.43</v>
      </c>
      <c r="K882" s="8">
        <v>28.39</v>
      </c>
      <c r="L882" s="8">
        <v>0.11</v>
      </c>
      <c r="N882" s="8">
        <v>29.2</v>
      </c>
      <c r="O882" s="8">
        <v>0.03</v>
      </c>
      <c r="P882" s="8"/>
      <c r="Q882" s="8"/>
    </row>
    <row r="883" spans="2:17" x14ac:dyDescent="0.3">
      <c r="B883" s="8">
        <v>29.23</v>
      </c>
      <c r="C883" s="8">
        <v>1.44</v>
      </c>
      <c r="K883" s="8">
        <v>28.42</v>
      </c>
      <c r="L883" s="8">
        <v>0.12</v>
      </c>
      <c r="N883" s="8">
        <v>29.23</v>
      </c>
      <c r="O883" s="8">
        <v>0.03</v>
      </c>
      <c r="P883" s="8"/>
      <c r="Q883" s="8"/>
    </row>
    <row r="884" spans="2:17" x14ac:dyDescent="0.3">
      <c r="B884" s="8">
        <v>29.27</v>
      </c>
      <c r="C884" s="8">
        <v>1.43</v>
      </c>
      <c r="K884" s="8">
        <v>28.45</v>
      </c>
      <c r="L884" s="8">
        <v>0.11</v>
      </c>
      <c r="N884" s="8">
        <v>29.27</v>
      </c>
      <c r="O884" s="8">
        <v>0.02</v>
      </c>
      <c r="P884" s="8"/>
      <c r="Q884" s="8"/>
    </row>
    <row r="885" spans="2:17" x14ac:dyDescent="0.3">
      <c r="B885" s="8">
        <v>29.3</v>
      </c>
      <c r="C885" s="8">
        <v>1.45</v>
      </c>
      <c r="K885" s="8">
        <v>28.48</v>
      </c>
      <c r="L885" s="8">
        <v>0.12</v>
      </c>
      <c r="N885" s="8">
        <v>29.3</v>
      </c>
      <c r="O885" s="8">
        <v>0.04</v>
      </c>
      <c r="P885" s="8"/>
      <c r="Q885" s="8"/>
    </row>
    <row r="886" spans="2:17" x14ac:dyDescent="0.3">
      <c r="B886" s="8">
        <v>29.33</v>
      </c>
      <c r="C886" s="8">
        <v>1.44</v>
      </c>
      <c r="K886" s="8">
        <v>28.52</v>
      </c>
      <c r="L886" s="8">
        <v>0.11</v>
      </c>
      <c r="N886" s="8">
        <v>29.33</v>
      </c>
      <c r="O886" s="8">
        <v>0.04</v>
      </c>
      <c r="P886" s="8"/>
      <c r="Q886" s="8"/>
    </row>
    <row r="887" spans="2:17" x14ac:dyDescent="0.3">
      <c r="B887" s="8">
        <v>29.37</v>
      </c>
      <c r="C887" s="8">
        <v>1.43</v>
      </c>
      <c r="K887" s="8">
        <v>28.55</v>
      </c>
      <c r="L887" s="8">
        <v>0.11</v>
      </c>
      <c r="N887" s="8">
        <v>29.37</v>
      </c>
      <c r="O887" s="8">
        <v>0.04</v>
      </c>
      <c r="P887" s="8"/>
      <c r="Q887" s="8"/>
    </row>
    <row r="888" spans="2:17" x14ac:dyDescent="0.3">
      <c r="B888" s="8">
        <v>29.4</v>
      </c>
      <c r="C888" s="8">
        <v>1.44</v>
      </c>
      <c r="K888" s="8">
        <v>28.58</v>
      </c>
      <c r="L888" s="8">
        <v>0.14000000000000001</v>
      </c>
      <c r="N888" s="8">
        <v>29.4</v>
      </c>
      <c r="O888" s="8">
        <v>0.02</v>
      </c>
      <c r="P888" s="8"/>
      <c r="Q888" s="8"/>
    </row>
    <row r="889" spans="2:17" x14ac:dyDescent="0.3">
      <c r="B889" s="8">
        <v>29.43</v>
      </c>
      <c r="C889" s="8">
        <v>1.43</v>
      </c>
      <c r="K889" s="8">
        <v>28.61</v>
      </c>
      <c r="L889" s="8">
        <v>0.13</v>
      </c>
      <c r="N889" s="8">
        <v>29.43</v>
      </c>
      <c r="O889" s="8">
        <v>0.04</v>
      </c>
      <c r="P889" s="8"/>
      <c r="Q889" s="8"/>
    </row>
    <row r="890" spans="2:17" x14ac:dyDescent="0.3">
      <c r="B890" s="8">
        <v>29.47</v>
      </c>
      <c r="C890" s="8">
        <v>1.45</v>
      </c>
      <c r="K890" s="8">
        <v>28.65</v>
      </c>
      <c r="L890" s="8">
        <v>0.13</v>
      </c>
      <c r="N890" s="8">
        <v>29.47</v>
      </c>
      <c r="O890" s="8">
        <v>0.04</v>
      </c>
      <c r="P890" s="8"/>
      <c r="Q890" s="8"/>
    </row>
    <row r="891" spans="2:17" x14ac:dyDescent="0.3">
      <c r="B891" s="8">
        <v>29.5</v>
      </c>
      <c r="C891" s="8">
        <v>1.44</v>
      </c>
      <c r="K891" s="8">
        <v>28.68</v>
      </c>
      <c r="L891" s="8">
        <v>0.11</v>
      </c>
      <c r="N891" s="8">
        <v>29.5</v>
      </c>
      <c r="O891" s="8">
        <v>0.02</v>
      </c>
      <c r="P891" s="8"/>
      <c r="Q891" s="8"/>
    </row>
    <row r="892" spans="2:17" x14ac:dyDescent="0.3">
      <c r="B892" s="8">
        <v>29.53</v>
      </c>
      <c r="C892" s="8">
        <v>1.46</v>
      </c>
      <c r="K892" s="8">
        <v>28.71</v>
      </c>
      <c r="L892" s="8">
        <v>0.13</v>
      </c>
      <c r="N892" s="8">
        <v>29.53</v>
      </c>
      <c r="O892" s="8">
        <v>0.04</v>
      </c>
      <c r="P892" s="8"/>
      <c r="Q892" s="8"/>
    </row>
    <row r="893" spans="2:17" x14ac:dyDescent="0.3">
      <c r="B893" s="8">
        <v>29.57</v>
      </c>
      <c r="C893" s="8">
        <v>1.48</v>
      </c>
      <c r="K893" s="8">
        <v>28.74</v>
      </c>
      <c r="L893" s="8">
        <v>0.12</v>
      </c>
      <c r="N893" s="8">
        <v>29.57</v>
      </c>
      <c r="O893" s="8">
        <v>0.05</v>
      </c>
      <c r="P893" s="8"/>
      <c r="Q893" s="8"/>
    </row>
    <row r="894" spans="2:17" x14ac:dyDescent="0.3">
      <c r="B894" s="8">
        <v>29.6</v>
      </c>
      <c r="C894" s="8">
        <v>1.47</v>
      </c>
      <c r="K894" s="8">
        <v>28.78</v>
      </c>
      <c r="L894" s="8">
        <v>0.13</v>
      </c>
      <c r="N894" s="8">
        <v>29.6</v>
      </c>
      <c r="O894" s="8">
        <v>0.04</v>
      </c>
      <c r="P894" s="8"/>
      <c r="Q894" s="8"/>
    </row>
    <row r="895" spans="2:17" x14ac:dyDescent="0.3">
      <c r="B895" s="8">
        <v>29.63</v>
      </c>
      <c r="C895" s="8">
        <v>1.5</v>
      </c>
      <c r="K895" s="8">
        <v>28.81</v>
      </c>
      <c r="L895" s="8">
        <v>0.14000000000000001</v>
      </c>
      <c r="N895" s="8">
        <v>29.63</v>
      </c>
      <c r="O895" s="8">
        <v>0.05</v>
      </c>
      <c r="P895" s="8"/>
      <c r="Q895" s="8"/>
    </row>
    <row r="896" spans="2:17" x14ac:dyDescent="0.3">
      <c r="B896" s="8">
        <v>29.67</v>
      </c>
      <c r="C896" s="8">
        <v>1.51</v>
      </c>
      <c r="K896" s="8">
        <v>28.84</v>
      </c>
      <c r="L896" s="8">
        <v>0.14000000000000001</v>
      </c>
      <c r="N896" s="8">
        <v>29.67</v>
      </c>
      <c r="O896" s="8">
        <v>7.0000000000000007E-2</v>
      </c>
      <c r="P896" s="8"/>
      <c r="Q896" s="8"/>
    </row>
    <row r="897" spans="2:17" x14ac:dyDescent="0.3">
      <c r="B897" s="8">
        <v>29.7</v>
      </c>
      <c r="C897" s="8">
        <v>1.55</v>
      </c>
      <c r="K897" s="8">
        <v>28.87</v>
      </c>
      <c r="L897" s="8">
        <v>0.13</v>
      </c>
      <c r="N897" s="8">
        <v>29.7</v>
      </c>
      <c r="O897" s="8">
        <v>0.05</v>
      </c>
      <c r="P897" s="8"/>
      <c r="Q897" s="8"/>
    </row>
    <row r="898" spans="2:17" x14ac:dyDescent="0.3">
      <c r="B898" s="8">
        <v>29.73</v>
      </c>
      <c r="C898" s="8">
        <v>1.59</v>
      </c>
      <c r="K898" s="8">
        <v>28.91</v>
      </c>
      <c r="L898" s="8">
        <v>0.12</v>
      </c>
      <c r="N898" s="8">
        <v>29.73</v>
      </c>
      <c r="O898" s="8">
        <v>0.05</v>
      </c>
      <c r="P898" s="8"/>
      <c r="Q898" s="8"/>
    </row>
    <row r="899" spans="2:17" x14ac:dyDescent="0.3">
      <c r="B899" s="8">
        <v>29.77</v>
      </c>
      <c r="C899" s="8">
        <v>1.64</v>
      </c>
      <c r="K899" s="8">
        <v>28.94</v>
      </c>
      <c r="L899" s="8">
        <v>0.14000000000000001</v>
      </c>
      <c r="N899" s="8">
        <v>29.77</v>
      </c>
      <c r="O899" s="8">
        <v>7.0000000000000007E-2</v>
      </c>
      <c r="P899" s="8"/>
      <c r="Q899" s="8"/>
    </row>
    <row r="900" spans="2:17" x14ac:dyDescent="0.3">
      <c r="B900" s="8">
        <v>29.8</v>
      </c>
      <c r="C900" s="8">
        <v>1.67</v>
      </c>
      <c r="K900" s="8">
        <v>28.97</v>
      </c>
      <c r="L900" s="8">
        <v>0.11</v>
      </c>
      <c r="N900" s="8">
        <v>29.8</v>
      </c>
      <c r="O900" s="8">
        <v>0.06</v>
      </c>
      <c r="P900" s="8"/>
      <c r="Q900" s="8"/>
    </row>
    <row r="901" spans="2:17" x14ac:dyDescent="0.3">
      <c r="B901" s="8">
        <v>29.83</v>
      </c>
      <c r="C901" s="8">
        <v>1.73</v>
      </c>
      <c r="K901" s="8">
        <v>29</v>
      </c>
      <c r="L901" s="8">
        <v>0.15</v>
      </c>
      <c r="N901" s="8">
        <v>29.83</v>
      </c>
      <c r="O901" s="8">
        <v>0.08</v>
      </c>
      <c r="P901" s="8"/>
      <c r="Q901" s="8"/>
    </row>
    <row r="902" spans="2:17" x14ac:dyDescent="0.3">
      <c r="B902" s="8">
        <v>29.87</v>
      </c>
      <c r="C902" s="8">
        <v>1.8</v>
      </c>
      <c r="K902" s="8">
        <v>29.03</v>
      </c>
      <c r="L902" s="8">
        <v>0.14000000000000001</v>
      </c>
      <c r="N902" s="8">
        <v>29.87</v>
      </c>
      <c r="O902" s="8">
        <v>7.0000000000000007E-2</v>
      </c>
      <c r="P902" s="8"/>
      <c r="Q902" s="8"/>
    </row>
    <row r="903" spans="2:17" x14ac:dyDescent="0.3">
      <c r="B903" s="8">
        <v>29.9</v>
      </c>
      <c r="C903" s="8">
        <v>1.88</v>
      </c>
      <c r="K903" s="8">
        <v>29.07</v>
      </c>
      <c r="L903" s="8">
        <v>0.16</v>
      </c>
      <c r="N903" s="8">
        <v>29.9</v>
      </c>
      <c r="O903" s="8">
        <v>7.0000000000000007E-2</v>
      </c>
      <c r="P903" s="8"/>
      <c r="Q903" s="8"/>
    </row>
    <row r="904" spans="2:17" x14ac:dyDescent="0.3">
      <c r="B904" s="8">
        <v>29.93</v>
      </c>
      <c r="C904" s="8">
        <v>1.95</v>
      </c>
      <c r="K904" s="8">
        <v>29.1</v>
      </c>
      <c r="L904" s="8">
        <v>0.2</v>
      </c>
      <c r="N904" s="8">
        <v>29.93</v>
      </c>
      <c r="O904" s="8">
        <v>7.0000000000000007E-2</v>
      </c>
      <c r="P904" s="8"/>
      <c r="Q904" s="8"/>
    </row>
    <row r="905" spans="2:17" x14ac:dyDescent="0.3">
      <c r="B905" s="8">
        <v>29.97</v>
      </c>
      <c r="C905" s="8">
        <v>2.0099999999999998</v>
      </c>
      <c r="K905" s="8">
        <v>29.13</v>
      </c>
      <c r="L905" s="8">
        <v>0.21</v>
      </c>
      <c r="N905" s="8">
        <v>29.97</v>
      </c>
      <c r="O905" s="8">
        <v>0.09</v>
      </c>
      <c r="P905" s="8"/>
      <c r="Q905" s="8"/>
    </row>
    <row r="906" spans="2:17" x14ac:dyDescent="0.3">
      <c r="B906" s="8"/>
      <c r="C906" s="8">
        <v>2.11</v>
      </c>
      <c r="K906" s="8">
        <v>29.16</v>
      </c>
      <c r="L906" s="8">
        <v>0.23</v>
      </c>
      <c r="O906" s="8">
        <v>7.0000000000000007E-2</v>
      </c>
      <c r="P906" s="8"/>
      <c r="Q906" s="8"/>
    </row>
    <row r="907" spans="2:17" x14ac:dyDescent="0.3">
      <c r="B907" s="8"/>
      <c r="C907" s="8">
        <v>2.1800000000000002</v>
      </c>
      <c r="K907" s="8">
        <v>29.2</v>
      </c>
      <c r="L907" s="8">
        <v>0.27</v>
      </c>
      <c r="O907" s="8">
        <v>7.0000000000000007E-2</v>
      </c>
      <c r="P907" s="8"/>
      <c r="Q907" s="8"/>
    </row>
    <row r="908" spans="2:17" x14ac:dyDescent="0.3">
      <c r="K908" s="8">
        <v>29.23</v>
      </c>
      <c r="L908" s="8">
        <v>0.3</v>
      </c>
      <c r="O908" s="8">
        <v>7.0000000000000007E-2</v>
      </c>
      <c r="P908" s="8"/>
      <c r="Q908" s="8"/>
    </row>
    <row r="909" spans="2:17" x14ac:dyDescent="0.3">
      <c r="K909" s="8">
        <v>29.26</v>
      </c>
      <c r="L909" s="8">
        <v>0.37</v>
      </c>
    </row>
    <row r="910" spans="2:17" x14ac:dyDescent="0.3">
      <c r="K910" s="8">
        <v>29.29</v>
      </c>
      <c r="L910" s="8">
        <v>0.41</v>
      </c>
    </row>
    <row r="911" spans="2:17" x14ac:dyDescent="0.3">
      <c r="K911" s="8">
        <v>29.33</v>
      </c>
      <c r="L911" s="8">
        <v>0.48</v>
      </c>
    </row>
    <row r="912" spans="2:17" x14ac:dyDescent="0.3">
      <c r="K912" s="8">
        <v>29.36</v>
      </c>
      <c r="L912" s="8">
        <v>0.55000000000000004</v>
      </c>
    </row>
    <row r="913" spans="11:12" x14ac:dyDescent="0.3">
      <c r="K913" s="8">
        <v>29.39</v>
      </c>
      <c r="L913" s="8">
        <v>0.67</v>
      </c>
    </row>
    <row r="914" spans="11:12" x14ac:dyDescent="0.3">
      <c r="K914" s="8">
        <v>29.42</v>
      </c>
      <c r="L914" s="8">
        <v>0.77</v>
      </c>
    </row>
    <row r="915" spans="11:12" x14ac:dyDescent="0.3">
      <c r="K915" s="8">
        <v>29.46</v>
      </c>
      <c r="L915" s="8">
        <v>0.85</v>
      </c>
    </row>
    <row r="916" spans="11:12" x14ac:dyDescent="0.3">
      <c r="K916" s="8">
        <v>29.49</v>
      </c>
      <c r="L916" s="8">
        <v>0.96</v>
      </c>
    </row>
    <row r="917" spans="11:12" x14ac:dyDescent="0.3">
      <c r="K917" s="8">
        <v>29.52</v>
      </c>
      <c r="L917" s="8">
        <v>1.06</v>
      </c>
    </row>
    <row r="918" spans="11:12" x14ac:dyDescent="0.3">
      <c r="K918" s="8">
        <v>29.55</v>
      </c>
      <c r="L918" s="8">
        <v>1.2</v>
      </c>
    </row>
    <row r="919" spans="11:12" x14ac:dyDescent="0.3">
      <c r="K919" s="8">
        <v>29.59</v>
      </c>
      <c r="L919" s="8">
        <v>1.29</v>
      </c>
    </row>
    <row r="920" spans="11:12" x14ac:dyDescent="0.3">
      <c r="K920" s="8">
        <v>29.62</v>
      </c>
      <c r="L920" s="8">
        <v>1.4</v>
      </c>
    </row>
    <row r="921" spans="11:12" x14ac:dyDescent="0.3">
      <c r="K921" s="8">
        <v>29.65</v>
      </c>
      <c r="L921" s="8">
        <v>1.47</v>
      </c>
    </row>
    <row r="922" spans="11:12" x14ac:dyDescent="0.3">
      <c r="K922" s="8">
        <v>29.68</v>
      </c>
      <c r="L922" s="8">
        <v>1.53</v>
      </c>
    </row>
    <row r="923" spans="11:12" x14ac:dyDescent="0.3">
      <c r="K923" s="8">
        <v>29.72</v>
      </c>
      <c r="L923" s="8">
        <v>1.57</v>
      </c>
    </row>
    <row r="924" spans="11:12" x14ac:dyDescent="0.3">
      <c r="K924" s="8">
        <v>29.75</v>
      </c>
      <c r="L924" s="8">
        <v>1.6</v>
      </c>
    </row>
    <row r="925" spans="11:12" x14ac:dyDescent="0.3">
      <c r="K925" s="8">
        <v>29.78</v>
      </c>
      <c r="L925" s="8">
        <v>1.63</v>
      </c>
    </row>
    <row r="926" spans="11:12" x14ac:dyDescent="0.3">
      <c r="K926" s="8">
        <v>29.81</v>
      </c>
      <c r="L926" s="8">
        <v>1.63</v>
      </c>
    </row>
    <row r="927" spans="11:12" x14ac:dyDescent="0.3">
      <c r="K927" s="8">
        <v>29.84</v>
      </c>
      <c r="L927" s="8">
        <v>1.62</v>
      </c>
    </row>
    <row r="928" spans="11:12" x14ac:dyDescent="0.3">
      <c r="K928" s="8">
        <v>29.88</v>
      </c>
      <c r="L928" s="8">
        <v>1.58</v>
      </c>
    </row>
    <row r="929" spans="11:12" x14ac:dyDescent="0.3">
      <c r="K929" s="8">
        <v>29.91</v>
      </c>
      <c r="L929" s="8">
        <v>1.54</v>
      </c>
    </row>
    <row r="930" spans="11:12" x14ac:dyDescent="0.3">
      <c r="K930" s="8">
        <v>29.94</v>
      </c>
      <c r="L930" s="8">
        <v>1.49</v>
      </c>
    </row>
    <row r="931" spans="11:12" x14ac:dyDescent="0.3">
      <c r="K931" s="8">
        <v>29.97</v>
      </c>
      <c r="L931" s="8">
        <v>1.44</v>
      </c>
    </row>
    <row r="932" spans="11:12" x14ac:dyDescent="0.3">
      <c r="K932" s="8">
        <v>30.01</v>
      </c>
      <c r="L932" s="8">
        <v>1.36</v>
      </c>
    </row>
    <row r="933" spans="11:12" x14ac:dyDescent="0.3">
      <c r="K933" s="8">
        <v>30.04</v>
      </c>
      <c r="L933" s="8">
        <v>1.31</v>
      </c>
    </row>
    <row r="934" spans="11:12" x14ac:dyDescent="0.3">
      <c r="K934" s="8">
        <v>30.07</v>
      </c>
      <c r="L934" s="8">
        <v>1.22</v>
      </c>
    </row>
    <row r="935" spans="11:12" x14ac:dyDescent="0.3">
      <c r="K935" s="8">
        <v>30.1</v>
      </c>
      <c r="L935" s="8">
        <v>1.1599999999999999</v>
      </c>
    </row>
    <row r="936" spans="11:12" x14ac:dyDescent="0.3">
      <c r="K936" s="8">
        <v>30.14</v>
      </c>
      <c r="L936" s="8">
        <v>1.08</v>
      </c>
    </row>
    <row r="937" spans="11:12" x14ac:dyDescent="0.3">
      <c r="K937" s="8">
        <v>30.17</v>
      </c>
      <c r="L937" s="8">
        <v>1.03</v>
      </c>
    </row>
    <row r="938" spans="11:12" x14ac:dyDescent="0.3">
      <c r="K938" s="8">
        <v>30.2</v>
      </c>
      <c r="L938" s="8">
        <v>0.93</v>
      </c>
    </row>
    <row r="939" spans="11:12" x14ac:dyDescent="0.3">
      <c r="K939" s="8">
        <v>30.23</v>
      </c>
      <c r="L939" s="8">
        <v>0.89</v>
      </c>
    </row>
    <row r="940" spans="11:12" x14ac:dyDescent="0.3">
      <c r="K940" s="8">
        <v>30.27</v>
      </c>
      <c r="L940" s="8">
        <v>0.84</v>
      </c>
    </row>
    <row r="941" spans="11:12" x14ac:dyDescent="0.3">
      <c r="K941" s="8">
        <v>30.3</v>
      </c>
      <c r="L941" s="8">
        <v>0.77</v>
      </c>
    </row>
    <row r="942" spans="11:12" x14ac:dyDescent="0.3">
      <c r="K942" s="8">
        <v>30.33</v>
      </c>
      <c r="L942" s="8">
        <v>0.71</v>
      </c>
    </row>
    <row r="943" spans="11:12" x14ac:dyDescent="0.3">
      <c r="K943" s="8">
        <v>30.36</v>
      </c>
      <c r="L943" s="8">
        <v>0.67</v>
      </c>
    </row>
    <row r="944" spans="11:12" x14ac:dyDescent="0.3">
      <c r="K944" s="8">
        <v>30.4</v>
      </c>
      <c r="L944" s="8">
        <v>0.61</v>
      </c>
    </row>
    <row r="945" spans="11:12" x14ac:dyDescent="0.3">
      <c r="K945" s="8">
        <v>30.43</v>
      </c>
      <c r="L945" s="8">
        <v>0.57999999999999996</v>
      </c>
    </row>
    <row r="946" spans="11:12" x14ac:dyDescent="0.3">
      <c r="K946" s="8">
        <v>30.46</v>
      </c>
      <c r="L946" s="8">
        <v>0.53</v>
      </c>
    </row>
    <row r="947" spans="11:12" x14ac:dyDescent="0.3">
      <c r="K947" s="8">
        <v>30.49</v>
      </c>
      <c r="L947" s="8">
        <v>0.51</v>
      </c>
    </row>
    <row r="948" spans="11:12" x14ac:dyDescent="0.3">
      <c r="K948" s="8">
        <v>30.53</v>
      </c>
      <c r="L948" s="8">
        <v>0.46</v>
      </c>
    </row>
    <row r="949" spans="11:12" x14ac:dyDescent="0.3">
      <c r="K949" s="8">
        <v>30.56</v>
      </c>
      <c r="L949" s="8">
        <v>0.42</v>
      </c>
    </row>
    <row r="950" spans="11:12" x14ac:dyDescent="0.3">
      <c r="K950" s="8">
        <v>30.59</v>
      </c>
      <c r="L950" s="8">
        <v>0.37</v>
      </c>
    </row>
    <row r="951" spans="11:12" x14ac:dyDescent="0.3">
      <c r="K951" s="8">
        <v>30.62</v>
      </c>
      <c r="L951" s="8">
        <v>0.36</v>
      </c>
    </row>
    <row r="952" spans="11:12" x14ac:dyDescent="0.3">
      <c r="K952" s="8">
        <v>30.66</v>
      </c>
      <c r="L952" s="8">
        <v>0.34</v>
      </c>
    </row>
    <row r="953" spans="11:12" x14ac:dyDescent="0.3">
      <c r="K953" s="8">
        <v>30.69</v>
      </c>
      <c r="L953" s="8">
        <v>0.33</v>
      </c>
    </row>
    <row r="954" spans="11:12" x14ac:dyDescent="0.3">
      <c r="K954" s="8">
        <v>30.72</v>
      </c>
      <c r="L954" s="8">
        <v>0.33</v>
      </c>
    </row>
    <row r="955" spans="11:12" x14ac:dyDescent="0.3">
      <c r="K955" s="8">
        <v>30.75</v>
      </c>
      <c r="L955" s="8">
        <v>0.46</v>
      </c>
    </row>
    <row r="956" spans="11:12" x14ac:dyDescent="0.3">
      <c r="K956" s="8">
        <v>30.78</v>
      </c>
      <c r="L956" s="8">
        <v>2.19</v>
      </c>
    </row>
    <row r="957" spans="11:12" x14ac:dyDescent="0.3">
      <c r="K957" s="8">
        <v>30.82</v>
      </c>
      <c r="L957" s="8">
        <v>9.64</v>
      </c>
    </row>
    <row r="958" spans="11:12" x14ac:dyDescent="0.3">
      <c r="K958" s="8">
        <v>30.85</v>
      </c>
      <c r="L958" s="8">
        <v>26.51</v>
      </c>
    </row>
    <row r="959" spans="11:12" x14ac:dyDescent="0.3">
      <c r="K959" s="8">
        <v>30.88</v>
      </c>
      <c r="L959" s="8">
        <v>55.15</v>
      </c>
    </row>
    <row r="960" spans="11:12" x14ac:dyDescent="0.3">
      <c r="K960" s="8">
        <v>30.91</v>
      </c>
      <c r="L960" s="8">
        <v>93.25</v>
      </c>
    </row>
    <row r="961" spans="11:12" x14ac:dyDescent="0.3">
      <c r="K961" s="8">
        <v>30.95</v>
      </c>
      <c r="L961" s="8">
        <v>132.12</v>
      </c>
    </row>
    <row r="962" spans="11:12" x14ac:dyDescent="0.3">
      <c r="K962" s="8">
        <v>30.98</v>
      </c>
      <c r="L962" s="8">
        <v>171.81</v>
      </c>
    </row>
    <row r="963" spans="11:12" x14ac:dyDescent="0.3">
      <c r="K963" s="8">
        <v>31.01</v>
      </c>
      <c r="L963" s="8">
        <v>214.18</v>
      </c>
    </row>
    <row r="964" spans="11:12" x14ac:dyDescent="0.3">
      <c r="K964" s="8">
        <v>31.04</v>
      </c>
      <c r="L964" s="8">
        <v>257.41000000000003</v>
      </c>
    </row>
    <row r="965" spans="11:12" x14ac:dyDescent="0.3">
      <c r="K965" s="8">
        <v>31.08</v>
      </c>
      <c r="L965" s="8">
        <v>296.48</v>
      </c>
    </row>
    <row r="966" spans="11:12" x14ac:dyDescent="0.3">
      <c r="K966" s="8">
        <v>31.11</v>
      </c>
      <c r="L966" s="8">
        <v>334.23</v>
      </c>
    </row>
    <row r="967" spans="11:12" x14ac:dyDescent="0.3">
      <c r="K967" s="8">
        <v>31.14</v>
      </c>
      <c r="L967" s="8">
        <v>365.76</v>
      </c>
    </row>
    <row r="968" spans="11:12" x14ac:dyDescent="0.3">
      <c r="K968" s="8">
        <v>31.17</v>
      </c>
      <c r="L968" s="8">
        <v>394.81</v>
      </c>
    </row>
    <row r="969" spans="11:12" x14ac:dyDescent="0.3">
      <c r="K969" s="8">
        <v>31.21</v>
      </c>
      <c r="L969" s="8">
        <v>420.59</v>
      </c>
    </row>
    <row r="970" spans="11:12" x14ac:dyDescent="0.3">
      <c r="K970" s="8">
        <v>31.24</v>
      </c>
      <c r="L970" s="8">
        <v>443.56</v>
      </c>
    </row>
    <row r="971" spans="11:12" x14ac:dyDescent="0.3">
      <c r="K971" s="8">
        <v>31.27</v>
      </c>
      <c r="L971" s="8">
        <v>463.47</v>
      </c>
    </row>
    <row r="972" spans="11:12" x14ac:dyDescent="0.3">
      <c r="K972" s="8">
        <v>31.3</v>
      </c>
      <c r="L972" s="8">
        <v>482.57</v>
      </c>
    </row>
    <row r="973" spans="11:12" x14ac:dyDescent="0.3">
      <c r="K973" s="8">
        <v>31.34</v>
      </c>
      <c r="L973" s="8">
        <v>499.94</v>
      </c>
    </row>
    <row r="974" spans="11:12" x14ac:dyDescent="0.3">
      <c r="K974" s="8">
        <v>31.37</v>
      </c>
      <c r="L974" s="8">
        <v>515.03</v>
      </c>
    </row>
    <row r="975" spans="11:12" x14ac:dyDescent="0.3">
      <c r="K975" s="8">
        <v>31.4</v>
      </c>
      <c r="L975" s="8">
        <v>530.78</v>
      </c>
    </row>
    <row r="976" spans="11:12" x14ac:dyDescent="0.3">
      <c r="K976" s="8">
        <v>31.43</v>
      </c>
      <c r="L976" s="8">
        <v>544.23</v>
      </c>
    </row>
    <row r="977" spans="11:12" x14ac:dyDescent="0.3">
      <c r="K977" s="8">
        <v>31.47</v>
      </c>
      <c r="L977" s="8">
        <v>557.38</v>
      </c>
    </row>
    <row r="978" spans="11:12" x14ac:dyDescent="0.3">
      <c r="K978" s="8">
        <v>31.5</v>
      </c>
      <c r="L978" s="8">
        <v>569</v>
      </c>
    </row>
  </sheetData>
  <mergeCells count="4">
    <mergeCell ref="B4:C4"/>
    <mergeCell ref="E4:I4"/>
    <mergeCell ref="K4:L4"/>
    <mergeCell ref="N4:R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A806F-2258-4B8A-8F51-629C51BFBDD4}">
  <dimension ref="B2:N40"/>
  <sheetViews>
    <sheetView workbookViewId="0">
      <selection activeCell="I42" sqref="I42"/>
    </sheetView>
  </sheetViews>
  <sheetFormatPr defaultRowHeight="14.4" x14ac:dyDescent="0.3"/>
  <sheetData>
    <row r="2" spans="2:14" x14ac:dyDescent="0.3">
      <c r="B2" s="1" t="s">
        <v>80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2:14" ht="16.2" x14ac:dyDescent="0.3">
      <c r="C4" s="14" t="s">
        <v>67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2:14" x14ac:dyDescent="0.3">
      <c r="C5" s="14" t="s">
        <v>35</v>
      </c>
      <c r="D5" s="14"/>
      <c r="E5" s="14"/>
      <c r="F5" s="14"/>
      <c r="G5" s="14" t="s">
        <v>36</v>
      </c>
      <c r="H5" s="14"/>
      <c r="I5" s="14"/>
      <c r="J5" s="14"/>
      <c r="K5" s="14" t="s">
        <v>45</v>
      </c>
      <c r="L5" s="14"/>
      <c r="M5" s="14"/>
      <c r="N5" s="14"/>
    </row>
    <row r="6" spans="2:14" x14ac:dyDescent="0.3">
      <c r="C6" s="3" t="s">
        <v>21</v>
      </c>
      <c r="D6" s="3" t="s">
        <v>22</v>
      </c>
      <c r="E6" s="3" t="s">
        <v>23</v>
      </c>
      <c r="F6" s="3" t="s">
        <v>24</v>
      </c>
      <c r="G6" s="3" t="s">
        <v>21</v>
      </c>
      <c r="H6" s="3" t="s">
        <v>22</v>
      </c>
      <c r="I6" s="3" t="s">
        <v>23</v>
      </c>
      <c r="J6" s="3" t="s">
        <v>24</v>
      </c>
      <c r="K6" s="3" t="s">
        <v>21</v>
      </c>
      <c r="L6" s="3" t="s">
        <v>22</v>
      </c>
      <c r="M6" s="3" t="s">
        <v>23</v>
      </c>
      <c r="N6" s="3" t="s">
        <v>24</v>
      </c>
    </row>
    <row r="7" spans="2:14" x14ac:dyDescent="0.3">
      <c r="B7" s="8">
        <v>4</v>
      </c>
      <c r="C7" s="8">
        <v>15.4</v>
      </c>
      <c r="D7" s="8">
        <v>13.8</v>
      </c>
      <c r="E7" s="8">
        <v>14.2</v>
      </c>
      <c r="F7" s="8">
        <v>14.4</v>
      </c>
      <c r="G7" s="8">
        <v>7.7</v>
      </c>
      <c r="H7" s="8">
        <v>8.6</v>
      </c>
      <c r="I7" s="8">
        <v>9</v>
      </c>
      <c r="J7" s="8">
        <v>6.6</v>
      </c>
      <c r="K7" s="8">
        <v>1.8</v>
      </c>
      <c r="L7" s="8">
        <v>3.5</v>
      </c>
      <c r="M7" s="8">
        <v>3.1</v>
      </c>
      <c r="N7" s="8">
        <v>2.9</v>
      </c>
    </row>
    <row r="8" spans="2:14" x14ac:dyDescent="0.3">
      <c r="B8" s="8">
        <v>24</v>
      </c>
      <c r="C8" s="8">
        <v>11.5</v>
      </c>
      <c r="D8" s="8">
        <v>9.1999999999999993</v>
      </c>
      <c r="E8" s="8">
        <v>9.6</v>
      </c>
      <c r="F8" s="8">
        <v>10.3</v>
      </c>
      <c r="G8" s="8">
        <v>7.1</v>
      </c>
      <c r="H8" s="8">
        <v>7.4</v>
      </c>
      <c r="I8" s="8">
        <v>8.4</v>
      </c>
      <c r="J8" s="8">
        <v>6.6</v>
      </c>
      <c r="K8" s="8">
        <v>3.1</v>
      </c>
      <c r="L8" s="8">
        <v>4.2</v>
      </c>
      <c r="M8" s="8">
        <v>4.5</v>
      </c>
      <c r="N8" s="8">
        <v>3.5</v>
      </c>
    </row>
    <row r="9" spans="2:14" x14ac:dyDescent="0.3">
      <c r="B9" s="8">
        <v>48</v>
      </c>
      <c r="C9" s="8">
        <v>12.3</v>
      </c>
      <c r="D9" s="8">
        <v>9</v>
      </c>
      <c r="E9" s="8">
        <v>9.4</v>
      </c>
      <c r="F9" s="8">
        <v>10.199999999999999</v>
      </c>
      <c r="G9" s="8">
        <v>7.2</v>
      </c>
      <c r="H9" s="8">
        <v>7.1</v>
      </c>
      <c r="I9" s="8">
        <v>8.4</v>
      </c>
      <c r="J9" s="8">
        <v>6.7</v>
      </c>
      <c r="K9" s="8">
        <v>4.0999999999999996</v>
      </c>
      <c r="L9" s="8">
        <v>4.3</v>
      </c>
      <c r="M9" s="8">
        <v>5.5</v>
      </c>
      <c r="N9" s="8">
        <v>4.3</v>
      </c>
    </row>
    <row r="10" spans="2:14" x14ac:dyDescent="0.3">
      <c r="B10" s="8">
        <v>72</v>
      </c>
      <c r="C10" s="8">
        <v>11.6</v>
      </c>
      <c r="D10" s="8">
        <v>9.5</v>
      </c>
      <c r="E10" s="8">
        <v>8.6999999999999993</v>
      </c>
      <c r="F10" s="8">
        <v>10.5</v>
      </c>
      <c r="G10" s="8">
        <v>6</v>
      </c>
      <c r="H10" s="8">
        <v>5.5</v>
      </c>
      <c r="I10" s="8">
        <v>8.6999999999999993</v>
      </c>
      <c r="J10" s="8">
        <v>6.8</v>
      </c>
      <c r="K10" s="8">
        <v>3.7</v>
      </c>
      <c r="L10" s="8">
        <v>4.8</v>
      </c>
      <c r="M10" s="8">
        <v>5.8</v>
      </c>
      <c r="N10" s="8">
        <v>4.5999999999999996</v>
      </c>
    </row>
    <row r="11" spans="2:14" x14ac:dyDescent="0.3">
      <c r="B11" s="8">
        <v>96</v>
      </c>
      <c r="C11" s="8">
        <v>10.5</v>
      </c>
      <c r="D11" s="8">
        <v>9.8000000000000007</v>
      </c>
      <c r="E11" s="8">
        <v>8.4</v>
      </c>
      <c r="F11" s="8">
        <v>11.2</v>
      </c>
      <c r="G11" s="8">
        <v>5</v>
      </c>
      <c r="H11" s="8">
        <v>7.6</v>
      </c>
      <c r="I11" s="8">
        <v>5.6</v>
      </c>
      <c r="J11" s="8">
        <v>4.8</v>
      </c>
      <c r="K11" s="8">
        <v>5</v>
      </c>
      <c r="L11" s="8">
        <v>7.1</v>
      </c>
      <c r="M11" s="8">
        <v>6.9</v>
      </c>
      <c r="N11" s="8">
        <v>4.8</v>
      </c>
    </row>
    <row r="14" spans="2:14" ht="16.2" x14ac:dyDescent="0.3">
      <c r="C14" s="14" t="s">
        <v>68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2:14" x14ac:dyDescent="0.3">
      <c r="C15" s="14" t="s">
        <v>35</v>
      </c>
      <c r="D15" s="14"/>
      <c r="E15" s="14"/>
      <c r="F15" s="14"/>
      <c r="G15" s="14" t="s">
        <v>36</v>
      </c>
      <c r="H15" s="14"/>
      <c r="I15" s="14"/>
      <c r="J15" s="14"/>
      <c r="K15" s="14" t="s">
        <v>45</v>
      </c>
      <c r="L15" s="14"/>
      <c r="M15" s="14"/>
      <c r="N15" s="14"/>
    </row>
    <row r="16" spans="2:14" x14ac:dyDescent="0.3">
      <c r="C16" s="3" t="s">
        <v>21</v>
      </c>
      <c r="D16" s="3" t="s">
        <v>22</v>
      </c>
      <c r="E16" s="3" t="s">
        <v>23</v>
      </c>
      <c r="F16" s="3" t="s">
        <v>24</v>
      </c>
      <c r="G16" s="3" t="s">
        <v>21</v>
      </c>
      <c r="H16" s="3" t="s">
        <v>22</v>
      </c>
      <c r="I16" s="3" t="s">
        <v>23</v>
      </c>
      <c r="J16" s="3" t="s">
        <v>24</v>
      </c>
      <c r="K16" s="3" t="s">
        <v>21</v>
      </c>
      <c r="L16" s="3" t="s">
        <v>22</v>
      </c>
      <c r="M16" s="3" t="s">
        <v>23</v>
      </c>
      <c r="N16" s="3" t="s">
        <v>24</v>
      </c>
    </row>
    <row r="17" spans="2:14" x14ac:dyDescent="0.3">
      <c r="B17" s="8">
        <v>4</v>
      </c>
      <c r="C17" s="8">
        <v>27.9</v>
      </c>
      <c r="D17" s="8">
        <v>18.5</v>
      </c>
      <c r="E17" s="8">
        <v>22.5</v>
      </c>
      <c r="F17" s="8">
        <v>20.5</v>
      </c>
      <c r="G17" s="8">
        <v>22.6</v>
      </c>
      <c r="H17" s="8">
        <v>15.2</v>
      </c>
      <c r="I17" s="8">
        <v>16.100000000000001</v>
      </c>
      <c r="J17" s="8">
        <v>17.899999999999999</v>
      </c>
      <c r="K17" s="8">
        <v>5.9</v>
      </c>
      <c r="L17" s="8">
        <v>4.5</v>
      </c>
      <c r="M17" s="8">
        <v>4.7</v>
      </c>
      <c r="N17" s="8">
        <v>3.7</v>
      </c>
    </row>
    <row r="18" spans="2:14" x14ac:dyDescent="0.3">
      <c r="B18" s="8">
        <v>24</v>
      </c>
      <c r="C18" s="8">
        <v>11.3</v>
      </c>
      <c r="D18" s="8">
        <v>9.6999999999999993</v>
      </c>
      <c r="E18" s="8">
        <v>13.5</v>
      </c>
      <c r="F18" s="8">
        <v>10.8</v>
      </c>
      <c r="G18" s="8">
        <v>7.9</v>
      </c>
      <c r="H18" s="8">
        <v>6.3</v>
      </c>
      <c r="I18" s="8">
        <v>6.7</v>
      </c>
      <c r="J18" s="8">
        <v>8</v>
      </c>
      <c r="K18" s="8">
        <v>4.5</v>
      </c>
      <c r="L18" s="8">
        <v>5.4</v>
      </c>
      <c r="M18" s="8">
        <v>4.8</v>
      </c>
      <c r="N18" s="8">
        <v>5</v>
      </c>
    </row>
    <row r="19" spans="2:14" x14ac:dyDescent="0.3">
      <c r="B19" s="8">
        <v>48</v>
      </c>
      <c r="C19" s="8">
        <v>10.1</v>
      </c>
      <c r="D19" s="8">
        <v>9.1</v>
      </c>
      <c r="E19" s="8">
        <v>12</v>
      </c>
      <c r="F19" s="8">
        <v>9.4</v>
      </c>
      <c r="G19" s="8">
        <v>8.3000000000000007</v>
      </c>
      <c r="H19" s="8">
        <v>5.8</v>
      </c>
      <c r="I19" s="8">
        <v>6.3</v>
      </c>
      <c r="J19" s="8">
        <v>7.1</v>
      </c>
      <c r="K19" s="8">
        <v>5.5</v>
      </c>
      <c r="L19" s="8">
        <v>5.3</v>
      </c>
      <c r="M19" s="8">
        <v>5</v>
      </c>
      <c r="N19" s="8">
        <v>5.0999999999999996</v>
      </c>
    </row>
    <row r="20" spans="2:14" x14ac:dyDescent="0.3">
      <c r="B20" s="8">
        <v>72</v>
      </c>
      <c r="C20" s="8">
        <v>9.4</v>
      </c>
      <c r="D20" s="8">
        <v>9.6999999999999993</v>
      </c>
      <c r="E20" s="8">
        <v>12.1</v>
      </c>
      <c r="F20" s="8">
        <v>10.6</v>
      </c>
      <c r="G20" s="8">
        <v>7.5</v>
      </c>
      <c r="H20" s="8">
        <v>6</v>
      </c>
      <c r="I20" s="8">
        <v>5.7</v>
      </c>
      <c r="J20" s="8">
        <v>5.9</v>
      </c>
      <c r="K20" s="8">
        <v>6.1</v>
      </c>
      <c r="L20" s="8">
        <v>6.7</v>
      </c>
      <c r="M20" s="8">
        <v>5.4</v>
      </c>
      <c r="N20" s="8">
        <v>5.6</v>
      </c>
    </row>
    <row r="21" spans="2:14" x14ac:dyDescent="0.3">
      <c r="B21" s="8">
        <v>96</v>
      </c>
      <c r="C21" s="8">
        <v>10.4</v>
      </c>
      <c r="D21" s="8">
        <v>8.9</v>
      </c>
      <c r="E21" s="8">
        <v>13.1</v>
      </c>
      <c r="F21" s="8">
        <v>11</v>
      </c>
      <c r="G21" s="8">
        <v>6.3</v>
      </c>
      <c r="H21" s="8">
        <v>6.4</v>
      </c>
      <c r="I21" s="8">
        <v>4.3</v>
      </c>
      <c r="J21" s="8">
        <v>7.2</v>
      </c>
      <c r="K21" s="8">
        <v>6.9</v>
      </c>
      <c r="L21" s="8">
        <v>7.6</v>
      </c>
      <c r="M21" s="8">
        <v>6.4</v>
      </c>
      <c r="N21" s="8">
        <v>6.5</v>
      </c>
    </row>
    <row r="24" spans="2:14" ht="16.2" x14ac:dyDescent="0.3">
      <c r="C24" s="12" t="s">
        <v>69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2:14" x14ac:dyDescent="0.3">
      <c r="C25" s="14" t="s">
        <v>35</v>
      </c>
      <c r="D25" s="14"/>
      <c r="E25" s="14"/>
      <c r="F25" s="14"/>
      <c r="G25" s="14" t="s">
        <v>36</v>
      </c>
      <c r="H25" s="14"/>
      <c r="I25" s="14"/>
      <c r="J25" s="14"/>
      <c r="K25" s="14" t="s">
        <v>45</v>
      </c>
      <c r="L25" s="14"/>
      <c r="M25" s="14"/>
      <c r="N25" s="14"/>
    </row>
    <row r="26" spans="2:14" x14ac:dyDescent="0.3">
      <c r="C26" s="3" t="s">
        <v>21</v>
      </c>
      <c r="D26" s="3" t="s">
        <v>22</v>
      </c>
      <c r="E26" s="3" t="s">
        <v>23</v>
      </c>
      <c r="F26" s="3"/>
      <c r="G26" s="3" t="s">
        <v>21</v>
      </c>
      <c r="H26" s="3" t="s">
        <v>22</v>
      </c>
      <c r="I26" s="3" t="s">
        <v>23</v>
      </c>
      <c r="J26" s="3"/>
      <c r="K26" s="3" t="s">
        <v>21</v>
      </c>
      <c r="L26" s="3" t="s">
        <v>22</v>
      </c>
      <c r="M26" s="3" t="s">
        <v>23</v>
      </c>
      <c r="N26" s="3"/>
    </row>
    <row r="27" spans="2:14" x14ac:dyDescent="0.3">
      <c r="B27" s="8">
        <v>4</v>
      </c>
      <c r="C27" s="2">
        <v>13.5</v>
      </c>
      <c r="D27" s="2">
        <v>15.2</v>
      </c>
      <c r="E27" s="2">
        <v>11.7</v>
      </c>
      <c r="F27" s="8"/>
      <c r="G27" s="2">
        <v>7.8</v>
      </c>
      <c r="H27" s="2">
        <v>9.6999999999999993</v>
      </c>
      <c r="I27" s="2">
        <v>6.7</v>
      </c>
      <c r="J27" s="8"/>
      <c r="K27" s="2">
        <v>2.1</v>
      </c>
      <c r="L27" s="2">
        <v>3.4</v>
      </c>
      <c r="M27" s="2">
        <v>2.8</v>
      </c>
      <c r="N27" s="8"/>
    </row>
    <row r="28" spans="2:14" x14ac:dyDescent="0.3">
      <c r="B28" s="8">
        <v>24</v>
      </c>
      <c r="C28" s="2">
        <v>9.8000000000000007</v>
      </c>
      <c r="D28" s="2">
        <v>9.4</v>
      </c>
      <c r="E28" s="2">
        <v>9.5</v>
      </c>
      <c r="F28" s="8"/>
      <c r="G28" s="2">
        <v>5.2</v>
      </c>
      <c r="H28" s="2">
        <v>8.3000000000000007</v>
      </c>
      <c r="I28" s="2">
        <v>5.5</v>
      </c>
      <c r="J28" s="8"/>
      <c r="K28" s="2">
        <v>3.8</v>
      </c>
      <c r="L28" s="2">
        <v>5</v>
      </c>
      <c r="M28" s="2">
        <v>4.3</v>
      </c>
      <c r="N28" s="8"/>
    </row>
    <row r="29" spans="2:14" x14ac:dyDescent="0.3">
      <c r="B29" s="8">
        <v>48</v>
      </c>
      <c r="C29" s="2">
        <v>9.8000000000000007</v>
      </c>
      <c r="D29" s="2">
        <v>8.1</v>
      </c>
      <c r="E29" s="2">
        <v>7.8</v>
      </c>
      <c r="F29" s="8"/>
      <c r="G29" s="2">
        <v>5.9</v>
      </c>
      <c r="H29" s="2">
        <v>4.5999999999999996</v>
      </c>
      <c r="I29" s="2">
        <v>5.6</v>
      </c>
      <c r="J29" s="8"/>
      <c r="K29" s="2">
        <v>4.4000000000000004</v>
      </c>
      <c r="L29" s="2">
        <v>4.9000000000000004</v>
      </c>
      <c r="M29" s="2">
        <v>5</v>
      </c>
      <c r="N29" s="8"/>
    </row>
    <row r="30" spans="2:14" x14ac:dyDescent="0.3">
      <c r="B30" s="8">
        <v>72</v>
      </c>
      <c r="C30" s="2">
        <v>11</v>
      </c>
      <c r="D30" s="2">
        <v>9.4</v>
      </c>
      <c r="E30" s="2">
        <v>8</v>
      </c>
      <c r="F30" s="8"/>
      <c r="G30" s="2">
        <v>4.5999999999999996</v>
      </c>
      <c r="H30" s="2">
        <v>7.9</v>
      </c>
      <c r="I30" s="2">
        <v>4.7</v>
      </c>
      <c r="J30" s="8"/>
      <c r="K30" s="2">
        <v>4.2</v>
      </c>
      <c r="L30" s="2">
        <v>6.3</v>
      </c>
      <c r="M30" s="2">
        <v>4.9000000000000004</v>
      </c>
      <c r="N30" s="8"/>
    </row>
    <row r="31" spans="2:14" x14ac:dyDescent="0.3">
      <c r="B31" s="8">
        <v>96</v>
      </c>
      <c r="C31" s="2">
        <v>10</v>
      </c>
      <c r="D31" s="2">
        <v>9.1999999999999993</v>
      </c>
      <c r="E31" s="2">
        <v>6.8</v>
      </c>
      <c r="F31" s="8"/>
      <c r="G31" s="2">
        <v>5</v>
      </c>
      <c r="H31" s="2">
        <v>6.8</v>
      </c>
      <c r="I31" s="2">
        <v>5.2</v>
      </c>
      <c r="J31" s="8"/>
      <c r="K31" s="2">
        <v>4.8</v>
      </c>
      <c r="L31" s="2">
        <v>6.5</v>
      </c>
      <c r="M31" s="2">
        <v>5.5</v>
      </c>
      <c r="N31" s="8"/>
    </row>
    <row r="33" spans="2:14" ht="16.2" x14ac:dyDescent="0.3">
      <c r="C33" s="12" t="s">
        <v>73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2:14" x14ac:dyDescent="0.3">
      <c r="C34" s="15" t="s">
        <v>35</v>
      </c>
      <c r="D34" s="15"/>
      <c r="E34" s="15"/>
      <c r="F34" s="15"/>
      <c r="G34" s="15" t="s">
        <v>36</v>
      </c>
      <c r="H34" s="15"/>
      <c r="I34" s="15"/>
      <c r="J34" s="15"/>
      <c r="K34" s="15" t="s">
        <v>45</v>
      </c>
      <c r="L34" s="15"/>
      <c r="M34" s="15"/>
      <c r="N34" s="15"/>
    </row>
    <row r="35" spans="2:14" x14ac:dyDescent="0.3">
      <c r="C35" s="3" t="s">
        <v>21</v>
      </c>
      <c r="D35" s="3" t="s">
        <v>22</v>
      </c>
      <c r="E35" s="3" t="s">
        <v>23</v>
      </c>
      <c r="F35" s="3" t="s">
        <v>24</v>
      </c>
      <c r="G35" s="3" t="s">
        <v>21</v>
      </c>
      <c r="H35" s="3" t="s">
        <v>22</v>
      </c>
      <c r="I35" s="3" t="s">
        <v>23</v>
      </c>
      <c r="J35" s="3" t="s">
        <v>24</v>
      </c>
      <c r="K35" s="3" t="s">
        <v>21</v>
      </c>
      <c r="L35" s="3" t="s">
        <v>22</v>
      </c>
      <c r="M35" s="3" t="s">
        <v>23</v>
      </c>
      <c r="N35" s="3" t="s">
        <v>24</v>
      </c>
    </row>
    <row r="36" spans="2:14" x14ac:dyDescent="0.3">
      <c r="B36" s="8">
        <v>4</v>
      </c>
      <c r="C36" s="2">
        <v>11.6</v>
      </c>
      <c r="D36" s="2">
        <v>9.1999999999999993</v>
      </c>
      <c r="E36" s="2">
        <v>13.4</v>
      </c>
      <c r="F36" s="2">
        <v>14.8</v>
      </c>
      <c r="G36" s="2">
        <v>8.4</v>
      </c>
      <c r="H36" s="2">
        <v>7.3</v>
      </c>
      <c r="I36" s="2">
        <v>9.3000000000000007</v>
      </c>
      <c r="J36" s="2">
        <v>8.6</v>
      </c>
      <c r="K36" s="2">
        <v>3.4</v>
      </c>
      <c r="L36" s="2">
        <v>2</v>
      </c>
      <c r="M36" s="2">
        <v>3.6</v>
      </c>
      <c r="N36" s="2">
        <v>2.8</v>
      </c>
    </row>
    <row r="37" spans="2:14" x14ac:dyDescent="0.3">
      <c r="B37" s="8">
        <v>24</v>
      </c>
      <c r="C37" s="2">
        <v>10.5</v>
      </c>
      <c r="D37" s="2">
        <v>12.4</v>
      </c>
      <c r="E37" s="2">
        <v>13.4</v>
      </c>
      <c r="F37" s="2">
        <v>9.6999999999999993</v>
      </c>
      <c r="G37" s="2">
        <v>8.6999999999999993</v>
      </c>
      <c r="H37" s="2">
        <v>7.5</v>
      </c>
      <c r="I37" s="2">
        <v>8</v>
      </c>
      <c r="J37" s="2">
        <v>7.5</v>
      </c>
      <c r="K37" s="2">
        <v>5.2</v>
      </c>
      <c r="L37" s="2">
        <v>3.9</v>
      </c>
      <c r="M37" s="2">
        <v>4.7</v>
      </c>
      <c r="N37" s="2">
        <v>4.3</v>
      </c>
    </row>
    <row r="38" spans="2:14" x14ac:dyDescent="0.3">
      <c r="B38" s="8">
        <v>48</v>
      </c>
      <c r="C38" s="2">
        <v>9.8000000000000007</v>
      </c>
      <c r="D38" s="2">
        <v>12.4</v>
      </c>
      <c r="E38" s="2">
        <v>12.1</v>
      </c>
      <c r="F38" s="2">
        <v>9</v>
      </c>
      <c r="G38" s="2">
        <v>6.7</v>
      </c>
      <c r="H38" s="2">
        <v>6.3</v>
      </c>
      <c r="I38" s="2">
        <v>6.2</v>
      </c>
      <c r="J38" s="2">
        <v>6</v>
      </c>
      <c r="K38" s="2">
        <v>4.7</v>
      </c>
      <c r="L38" s="2">
        <v>3.8</v>
      </c>
      <c r="M38" s="2">
        <v>6</v>
      </c>
      <c r="N38" s="2">
        <v>5.9</v>
      </c>
    </row>
    <row r="39" spans="2:14" x14ac:dyDescent="0.3">
      <c r="B39" s="8">
        <v>72</v>
      </c>
      <c r="C39" s="2">
        <v>10.4</v>
      </c>
      <c r="D39" s="2">
        <v>13.1</v>
      </c>
      <c r="E39" s="2">
        <v>11.1</v>
      </c>
      <c r="F39" s="2">
        <v>8.3000000000000007</v>
      </c>
      <c r="G39" s="2">
        <v>6.9</v>
      </c>
      <c r="H39" s="2">
        <v>5.7</v>
      </c>
      <c r="I39" s="2">
        <v>5.6</v>
      </c>
      <c r="J39" s="2">
        <v>5.4</v>
      </c>
      <c r="K39" s="2">
        <v>6.1</v>
      </c>
      <c r="L39" s="2">
        <v>4.5</v>
      </c>
      <c r="M39" s="2">
        <v>6.1</v>
      </c>
      <c r="N39" s="2">
        <v>6</v>
      </c>
    </row>
    <row r="40" spans="2:14" x14ac:dyDescent="0.3">
      <c r="B40" s="8">
        <v>96</v>
      </c>
      <c r="C40" s="2">
        <v>10.4</v>
      </c>
      <c r="D40" s="2">
        <v>14.6</v>
      </c>
      <c r="E40" s="2">
        <v>8.6999999999999993</v>
      </c>
      <c r="F40" s="2">
        <v>11.1</v>
      </c>
      <c r="G40" s="2">
        <v>6.3</v>
      </c>
      <c r="H40" s="2">
        <v>4.9000000000000004</v>
      </c>
      <c r="I40" s="2">
        <v>5.7</v>
      </c>
      <c r="J40" s="2">
        <v>4.8</v>
      </c>
      <c r="K40" s="2">
        <v>6.9</v>
      </c>
      <c r="L40" s="2">
        <v>5.6</v>
      </c>
      <c r="M40" s="2">
        <v>6.9</v>
      </c>
      <c r="N40" s="2">
        <v>6.1</v>
      </c>
    </row>
  </sheetData>
  <mergeCells count="16">
    <mergeCell ref="C4:N4"/>
    <mergeCell ref="C14:N14"/>
    <mergeCell ref="C15:F15"/>
    <mergeCell ref="G15:J15"/>
    <mergeCell ref="K15:N15"/>
    <mergeCell ref="C5:F5"/>
    <mergeCell ref="G5:J5"/>
    <mergeCell ref="K5:N5"/>
    <mergeCell ref="C24:N24"/>
    <mergeCell ref="C25:F25"/>
    <mergeCell ref="G25:J25"/>
    <mergeCell ref="K25:N25"/>
    <mergeCell ref="K34:N34"/>
    <mergeCell ref="G34:J34"/>
    <mergeCell ref="C34:F34"/>
    <mergeCell ref="C33:N3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1AEFF-8C7B-414E-9C77-A38326830BEC}">
  <dimension ref="B2:N52"/>
  <sheetViews>
    <sheetView workbookViewId="0">
      <selection activeCell="O13" sqref="O13"/>
    </sheetView>
  </sheetViews>
  <sheetFormatPr defaultRowHeight="14.4" x14ac:dyDescent="0.3"/>
  <sheetData>
    <row r="2" spans="2:14" x14ac:dyDescent="0.3">
      <c r="B2" s="1" t="s">
        <v>95</v>
      </c>
      <c r="C2" s="1"/>
      <c r="D2" s="1"/>
      <c r="E2" s="1"/>
      <c r="F2" s="1"/>
      <c r="G2" s="1"/>
      <c r="H2" s="1"/>
      <c r="I2" s="1"/>
      <c r="J2" s="1"/>
      <c r="K2" s="22"/>
      <c r="L2" s="22"/>
      <c r="M2" s="22"/>
      <c r="N2" s="22"/>
    </row>
    <row r="3" spans="2:14" x14ac:dyDescent="0.3">
      <c r="F3" s="2"/>
      <c r="J3" s="2"/>
      <c r="N3" s="2"/>
    </row>
    <row r="4" spans="2:14" x14ac:dyDescent="0.3">
      <c r="F4" s="2"/>
      <c r="J4" s="2"/>
      <c r="N4" s="2"/>
    </row>
    <row r="5" spans="2:14" ht="15.45" customHeight="1" x14ac:dyDescent="0.3">
      <c r="C5" s="13" t="s">
        <v>72</v>
      </c>
      <c r="D5" s="13"/>
      <c r="E5" s="13"/>
      <c r="F5" s="13"/>
      <c r="G5" s="13" t="s">
        <v>74</v>
      </c>
      <c r="H5" s="13"/>
      <c r="I5" s="13"/>
      <c r="J5" s="13"/>
      <c r="N5" s="2"/>
    </row>
    <row r="6" spans="2:14" x14ac:dyDescent="0.3">
      <c r="B6" s="7"/>
      <c r="C6" s="13"/>
      <c r="D6" s="13"/>
      <c r="E6" s="13"/>
      <c r="F6" s="13"/>
      <c r="G6" s="13"/>
      <c r="H6" s="13"/>
      <c r="I6" s="13"/>
      <c r="J6" s="13"/>
      <c r="N6" s="2"/>
    </row>
    <row r="7" spans="2:14" x14ac:dyDescent="0.3">
      <c r="B7" s="7"/>
      <c r="C7" s="3" t="s">
        <v>21</v>
      </c>
      <c r="D7" s="3" t="s">
        <v>22</v>
      </c>
      <c r="E7" s="3" t="s">
        <v>23</v>
      </c>
      <c r="F7" s="3"/>
      <c r="G7" s="3" t="s">
        <v>21</v>
      </c>
      <c r="H7" s="3" t="s">
        <v>22</v>
      </c>
      <c r="I7" s="3" t="s">
        <v>23</v>
      </c>
      <c r="J7" s="3" t="s">
        <v>24</v>
      </c>
      <c r="N7" s="2"/>
    </row>
    <row r="8" spans="2:14" x14ac:dyDescent="0.3">
      <c r="B8" s="9" t="s">
        <v>70</v>
      </c>
      <c r="C8" s="8">
        <v>9.8699999999999992</v>
      </c>
      <c r="D8" s="8">
        <v>12.7</v>
      </c>
      <c r="E8" s="8">
        <v>9.5299999999999994</v>
      </c>
      <c r="F8" s="8"/>
      <c r="G8" s="8">
        <v>7.97</v>
      </c>
      <c r="H8" s="8">
        <v>8.59</v>
      </c>
      <c r="I8" s="8">
        <v>3.73</v>
      </c>
      <c r="J8" s="8">
        <v>7.52</v>
      </c>
      <c r="N8" s="2"/>
    </row>
    <row r="9" spans="2:14" x14ac:dyDescent="0.3">
      <c r="B9" s="9" t="s">
        <v>32</v>
      </c>
      <c r="C9" s="8">
        <v>17.07</v>
      </c>
      <c r="D9" s="8">
        <v>26.64</v>
      </c>
      <c r="E9" s="8">
        <v>18.64</v>
      </c>
      <c r="F9" s="8"/>
      <c r="G9" s="8">
        <v>8.41</v>
      </c>
      <c r="H9" s="8">
        <v>10.88</v>
      </c>
      <c r="I9" s="8">
        <v>9.4</v>
      </c>
      <c r="J9" s="8">
        <v>9.81</v>
      </c>
      <c r="N9" s="2"/>
    </row>
    <row r="10" spans="2:14" x14ac:dyDescent="0.3">
      <c r="B10" s="9" t="s">
        <v>33</v>
      </c>
      <c r="C10" s="8">
        <v>2.78</v>
      </c>
      <c r="D10" s="8">
        <v>3.35</v>
      </c>
      <c r="E10" s="8">
        <v>2.63</v>
      </c>
      <c r="F10" s="8"/>
      <c r="G10" s="8">
        <v>3.49</v>
      </c>
      <c r="H10" s="8">
        <v>3.4</v>
      </c>
      <c r="I10" s="8">
        <v>2.75</v>
      </c>
      <c r="J10" s="8">
        <v>2.95</v>
      </c>
    </row>
    <row r="11" spans="2:14" x14ac:dyDescent="0.3">
      <c r="B11" s="9" t="s">
        <v>34</v>
      </c>
      <c r="C11" s="8">
        <v>6.11</v>
      </c>
      <c r="D11" s="8">
        <v>16.61</v>
      </c>
      <c r="E11" s="8">
        <v>7.99</v>
      </c>
      <c r="F11" s="8"/>
      <c r="G11" s="8">
        <v>6.79</v>
      </c>
      <c r="H11" s="8">
        <v>8.86</v>
      </c>
      <c r="I11" s="8">
        <v>5.44</v>
      </c>
      <c r="J11" s="8">
        <v>5.82</v>
      </c>
    </row>
    <row r="12" spans="2:14" x14ac:dyDescent="0.3">
      <c r="B12" s="9" t="s">
        <v>35</v>
      </c>
      <c r="C12" s="8">
        <v>10.89</v>
      </c>
      <c r="D12" s="8">
        <v>7.55</v>
      </c>
      <c r="E12" s="8">
        <v>6.52</v>
      </c>
      <c r="F12" s="8"/>
      <c r="G12" s="8">
        <v>10.18</v>
      </c>
      <c r="H12" s="8">
        <v>5.28</v>
      </c>
      <c r="I12" s="8">
        <v>5.95</v>
      </c>
      <c r="J12" s="8">
        <v>13.44</v>
      </c>
    </row>
    <row r="13" spans="2:14" x14ac:dyDescent="0.3">
      <c r="B13" s="9" t="s">
        <v>36</v>
      </c>
      <c r="C13" s="8">
        <v>6.88</v>
      </c>
      <c r="D13" s="8">
        <v>16.510000000000002</v>
      </c>
      <c r="E13" s="8">
        <v>9.6199999999999992</v>
      </c>
      <c r="F13" s="8"/>
      <c r="G13" s="8">
        <v>7.29</v>
      </c>
      <c r="H13" s="8">
        <v>10.19</v>
      </c>
      <c r="I13" s="8">
        <v>5.87</v>
      </c>
      <c r="J13" s="8">
        <v>7.99</v>
      </c>
    </row>
    <row r="14" spans="2:14" x14ac:dyDescent="0.3">
      <c r="B14" s="9" t="s">
        <v>37</v>
      </c>
      <c r="C14" s="8">
        <v>1.1399999999999999</v>
      </c>
      <c r="D14" s="8">
        <v>1.91</v>
      </c>
      <c r="E14" s="8">
        <v>1.68</v>
      </c>
      <c r="F14" s="8"/>
      <c r="G14" s="8">
        <v>1.19</v>
      </c>
      <c r="H14" s="8">
        <v>1.28</v>
      </c>
      <c r="I14" s="8">
        <v>1.46</v>
      </c>
      <c r="J14" s="8">
        <v>1.02</v>
      </c>
    </row>
    <row r="15" spans="2:14" x14ac:dyDescent="0.3">
      <c r="B15" s="9" t="s">
        <v>38</v>
      </c>
      <c r="C15" s="8">
        <v>1.38</v>
      </c>
      <c r="D15" s="8">
        <v>1.24</v>
      </c>
      <c r="E15" s="8">
        <v>1.35</v>
      </c>
      <c r="F15" s="8"/>
      <c r="G15" s="8">
        <v>0.94</v>
      </c>
      <c r="H15" s="8">
        <v>0.59</v>
      </c>
      <c r="I15" s="8">
        <v>0.73</v>
      </c>
      <c r="J15" s="8">
        <v>0.82</v>
      </c>
    </row>
    <row r="16" spans="2:14" x14ac:dyDescent="0.3">
      <c r="B16" s="9" t="s">
        <v>39</v>
      </c>
      <c r="C16" s="8">
        <v>1.87</v>
      </c>
      <c r="D16" s="8">
        <v>2.68</v>
      </c>
      <c r="E16" s="8">
        <v>2.23</v>
      </c>
      <c r="F16" s="8"/>
      <c r="G16" s="8">
        <v>1.46</v>
      </c>
      <c r="H16" s="8">
        <v>1.71</v>
      </c>
      <c r="I16" s="8">
        <v>1.99</v>
      </c>
      <c r="J16" s="8">
        <v>1.75</v>
      </c>
    </row>
    <row r="17" spans="2:10" x14ac:dyDescent="0.3">
      <c r="B17" s="9" t="s">
        <v>40</v>
      </c>
      <c r="C17" s="8">
        <v>1.71</v>
      </c>
      <c r="D17" s="8">
        <v>1.99</v>
      </c>
      <c r="E17" s="8">
        <v>1.76</v>
      </c>
      <c r="F17" s="8"/>
      <c r="G17" s="8">
        <v>1.55</v>
      </c>
      <c r="H17" s="8">
        <v>1.36</v>
      </c>
      <c r="I17" s="8">
        <v>1.45</v>
      </c>
      <c r="J17" s="8">
        <v>1.75</v>
      </c>
    </row>
    <row r="18" spans="2:10" x14ac:dyDescent="0.3">
      <c r="B18" s="9" t="s">
        <v>41</v>
      </c>
      <c r="C18" s="8">
        <v>4.2</v>
      </c>
      <c r="D18" s="8">
        <v>6.83</v>
      </c>
      <c r="E18" s="8">
        <v>4.21</v>
      </c>
      <c r="F18" s="8"/>
      <c r="G18" s="8">
        <v>4.0199999999999996</v>
      </c>
      <c r="H18" s="8">
        <v>4.3899999999999997</v>
      </c>
      <c r="I18" s="8">
        <v>4.1900000000000004</v>
      </c>
      <c r="J18" s="8">
        <v>4.34</v>
      </c>
    </row>
    <row r="19" spans="2:10" x14ac:dyDescent="0.3">
      <c r="B19" s="9" t="s">
        <v>42</v>
      </c>
      <c r="C19" s="8">
        <v>4.22</v>
      </c>
      <c r="D19" s="8">
        <v>3.72</v>
      </c>
      <c r="E19" s="8">
        <v>3.81</v>
      </c>
      <c r="F19" s="8"/>
      <c r="G19" s="8">
        <v>4.0199999999999996</v>
      </c>
      <c r="H19" s="8">
        <v>4.83</v>
      </c>
      <c r="I19" s="8">
        <v>2.34</v>
      </c>
      <c r="J19" s="8">
        <v>4.1900000000000004</v>
      </c>
    </row>
    <row r="20" spans="2:10" x14ac:dyDescent="0.3">
      <c r="B20" s="9" t="s">
        <v>43</v>
      </c>
      <c r="C20" s="8">
        <v>0.84</v>
      </c>
      <c r="D20" s="8">
        <v>0.79</v>
      </c>
      <c r="E20" s="8">
        <v>0.52</v>
      </c>
      <c r="F20" s="8"/>
      <c r="G20" s="8">
        <v>1.26</v>
      </c>
      <c r="H20" s="8">
        <v>0.98</v>
      </c>
      <c r="I20" s="8">
        <v>0.93</v>
      </c>
      <c r="J20" s="8">
        <v>1.18</v>
      </c>
    </row>
    <row r="21" spans="2:10" x14ac:dyDescent="0.3">
      <c r="B21" s="9" t="s">
        <v>44</v>
      </c>
      <c r="C21" s="8">
        <v>1.31</v>
      </c>
      <c r="D21" s="8">
        <v>1.69</v>
      </c>
      <c r="E21" s="8">
        <v>2.3199999999999998</v>
      </c>
      <c r="F21" s="8"/>
      <c r="G21" s="8">
        <v>1.1200000000000001</v>
      </c>
      <c r="H21" s="8">
        <v>1.19</v>
      </c>
      <c r="I21" s="8">
        <v>1.55</v>
      </c>
      <c r="J21" s="8">
        <v>0.87</v>
      </c>
    </row>
    <row r="22" spans="2:10" x14ac:dyDescent="0.3">
      <c r="B22" s="9" t="s">
        <v>45</v>
      </c>
      <c r="C22" s="8">
        <v>2.39</v>
      </c>
      <c r="D22" s="8">
        <v>6.55</v>
      </c>
      <c r="E22" s="8">
        <v>4.3600000000000003</v>
      </c>
      <c r="F22" s="8"/>
      <c r="G22" s="8">
        <v>3.23</v>
      </c>
      <c r="H22" s="8">
        <v>3.66</v>
      </c>
      <c r="I22" s="8">
        <v>3.47</v>
      </c>
      <c r="J22" s="8">
        <v>3.41</v>
      </c>
    </row>
    <row r="23" spans="2:10" x14ac:dyDescent="0.3">
      <c r="B23" s="9" t="s">
        <v>71</v>
      </c>
      <c r="C23" s="8">
        <v>4.0599999999999996</v>
      </c>
      <c r="D23" s="8">
        <v>5.63</v>
      </c>
      <c r="E23" s="8">
        <v>5.17</v>
      </c>
      <c r="F23" s="8"/>
      <c r="G23" s="8">
        <v>4.3099999999999996</v>
      </c>
      <c r="H23" s="8">
        <v>7.09</v>
      </c>
      <c r="I23" s="8">
        <v>2.44</v>
      </c>
      <c r="J23" s="8">
        <v>7.18</v>
      </c>
    </row>
    <row r="24" spans="2:10" x14ac:dyDescent="0.3">
      <c r="B24" s="9" t="s">
        <v>47</v>
      </c>
      <c r="C24" s="8">
        <v>2.69</v>
      </c>
      <c r="D24" s="8">
        <v>4.28</v>
      </c>
      <c r="E24" s="8">
        <v>4.37</v>
      </c>
      <c r="F24" s="8"/>
      <c r="G24" s="8">
        <v>2.2000000000000002</v>
      </c>
      <c r="H24" s="8">
        <v>2.85</v>
      </c>
      <c r="I24" s="8">
        <v>1.89</v>
      </c>
      <c r="J24" s="8">
        <v>2.58</v>
      </c>
    </row>
    <row r="25" spans="2:10" x14ac:dyDescent="0.3">
      <c r="B25" s="9" t="s">
        <v>48</v>
      </c>
      <c r="C25" s="8">
        <v>0.2</v>
      </c>
      <c r="D25" s="8">
        <v>0.53</v>
      </c>
      <c r="E25" s="8">
        <v>0.5</v>
      </c>
      <c r="F25" s="8"/>
      <c r="G25" s="8">
        <v>0.36</v>
      </c>
      <c r="H25" s="8">
        <v>0.26</v>
      </c>
      <c r="I25" s="8">
        <v>0.27</v>
      </c>
      <c r="J25" s="8">
        <v>1.1200000000000001</v>
      </c>
    </row>
    <row r="26" spans="2:10" x14ac:dyDescent="0.3">
      <c r="B26" s="9" t="s">
        <v>49</v>
      </c>
      <c r="C26" s="8">
        <v>2.86</v>
      </c>
      <c r="D26" s="8">
        <v>3.45</v>
      </c>
      <c r="E26" s="8">
        <v>4.3899999999999997</v>
      </c>
      <c r="F26" s="8"/>
      <c r="G26" s="8">
        <v>2.62</v>
      </c>
      <c r="H26" s="8">
        <v>2.86</v>
      </c>
      <c r="I26" s="8">
        <v>2.74</v>
      </c>
      <c r="J26" s="8">
        <v>2.65</v>
      </c>
    </row>
    <row r="27" spans="2:10" x14ac:dyDescent="0.3">
      <c r="B27" s="9" t="s">
        <v>50</v>
      </c>
      <c r="C27" s="8">
        <v>0.87</v>
      </c>
      <c r="D27" s="8">
        <v>9.14</v>
      </c>
      <c r="E27" s="8">
        <v>8.52</v>
      </c>
      <c r="F27" s="8"/>
      <c r="G27" s="8">
        <v>6.38</v>
      </c>
      <c r="H27" s="8">
        <v>5.28</v>
      </c>
      <c r="I27" s="8">
        <v>8.86</v>
      </c>
      <c r="J27" s="8">
        <v>3.67</v>
      </c>
    </row>
    <row r="29" spans="2:10" x14ac:dyDescent="0.3">
      <c r="B29" s="9" t="s">
        <v>91</v>
      </c>
    </row>
    <row r="30" spans="2:10" x14ac:dyDescent="0.3">
      <c r="C30" s="12" t="s">
        <v>56</v>
      </c>
      <c r="D30" s="12"/>
      <c r="E30" s="12"/>
      <c r="F30" s="12"/>
      <c r="G30" s="12"/>
      <c r="H30" s="12"/>
      <c r="I30" s="12"/>
      <c r="J30" s="12"/>
    </row>
    <row r="31" spans="2:10" ht="16.2" x14ac:dyDescent="0.3">
      <c r="B31" s="3"/>
      <c r="C31" s="14" t="s">
        <v>63</v>
      </c>
      <c r="D31" s="15"/>
      <c r="E31" s="15"/>
      <c r="F31" s="15"/>
      <c r="G31" s="14" t="s">
        <v>64</v>
      </c>
      <c r="H31" s="15"/>
      <c r="I31" s="15"/>
      <c r="J31" s="15"/>
    </row>
    <row r="32" spans="2:10" x14ac:dyDescent="0.3">
      <c r="B32" s="3"/>
      <c r="C32" s="3" t="s">
        <v>21</v>
      </c>
      <c r="D32" s="3" t="s">
        <v>22</v>
      </c>
      <c r="E32" s="3" t="s">
        <v>23</v>
      </c>
      <c r="F32" s="3" t="s">
        <v>24</v>
      </c>
      <c r="G32" s="3" t="s">
        <v>21</v>
      </c>
      <c r="H32" s="3" t="s">
        <v>22</v>
      </c>
      <c r="I32" s="3" t="s">
        <v>23</v>
      </c>
      <c r="J32" s="3" t="s">
        <v>24</v>
      </c>
    </row>
    <row r="33" spans="2:10" x14ac:dyDescent="0.3">
      <c r="B33" s="6" t="s">
        <v>31</v>
      </c>
      <c r="C33" s="2">
        <v>10.55</v>
      </c>
      <c r="D33" s="2">
        <v>9.4700000000000006</v>
      </c>
      <c r="E33" s="2">
        <v>11.14</v>
      </c>
      <c r="F33" s="2">
        <v>10.199999999999999</v>
      </c>
      <c r="G33" s="2">
        <v>7.07</v>
      </c>
      <c r="H33" s="2">
        <v>9.6199999999999992</v>
      </c>
      <c r="I33" s="2">
        <v>6.42</v>
      </c>
      <c r="J33" s="2">
        <v>7.03</v>
      </c>
    </row>
    <row r="34" spans="2:10" x14ac:dyDescent="0.3">
      <c r="B34" s="6" t="s">
        <v>32</v>
      </c>
      <c r="C34" s="2">
        <v>15.9</v>
      </c>
      <c r="D34" s="2">
        <v>16.38</v>
      </c>
      <c r="E34" s="2">
        <v>17.809999999999999</v>
      </c>
      <c r="F34" s="2">
        <v>18</v>
      </c>
      <c r="G34" s="2">
        <v>9.6</v>
      </c>
      <c r="H34" s="2">
        <v>12.5</v>
      </c>
      <c r="I34" s="2">
        <v>9.06</v>
      </c>
      <c r="J34" s="2">
        <v>9.25</v>
      </c>
    </row>
    <row r="35" spans="2:10" x14ac:dyDescent="0.3">
      <c r="B35" s="6" t="s">
        <v>33</v>
      </c>
      <c r="C35" s="2">
        <v>3.32</v>
      </c>
      <c r="D35" s="2">
        <v>2.64</v>
      </c>
      <c r="E35" s="2">
        <v>3.4</v>
      </c>
      <c r="F35" s="2">
        <v>2.95</v>
      </c>
      <c r="G35" s="2">
        <v>2.13</v>
      </c>
      <c r="H35" s="2">
        <v>2.89</v>
      </c>
      <c r="I35" s="2">
        <v>2.72</v>
      </c>
      <c r="J35" s="2">
        <v>2.0499999999999998</v>
      </c>
    </row>
    <row r="36" spans="2:10" x14ac:dyDescent="0.3">
      <c r="B36" s="6" t="s">
        <v>34</v>
      </c>
      <c r="C36" s="2">
        <v>6.57</v>
      </c>
      <c r="D36" s="2">
        <v>6.08</v>
      </c>
      <c r="E36" s="2">
        <v>6.87</v>
      </c>
      <c r="F36" s="2">
        <v>5.9</v>
      </c>
      <c r="G36" s="2">
        <v>5</v>
      </c>
      <c r="H36" s="2">
        <v>7.68</v>
      </c>
      <c r="I36" s="2">
        <v>4.95</v>
      </c>
      <c r="J36" s="2">
        <v>5.12</v>
      </c>
    </row>
    <row r="37" spans="2:10" x14ac:dyDescent="0.3">
      <c r="B37" s="6" t="s">
        <v>35</v>
      </c>
      <c r="C37" s="2">
        <v>12.21</v>
      </c>
      <c r="D37" s="2">
        <v>9.65</v>
      </c>
      <c r="E37" s="2">
        <v>7.42</v>
      </c>
      <c r="F37" s="2">
        <v>10.29</v>
      </c>
      <c r="G37" s="2">
        <v>9.25</v>
      </c>
      <c r="H37" s="2">
        <v>7.1</v>
      </c>
      <c r="I37" s="2">
        <v>5.38</v>
      </c>
      <c r="J37" s="2">
        <v>6.06</v>
      </c>
    </row>
    <row r="38" spans="2:10" x14ac:dyDescent="0.3">
      <c r="B38" s="6" t="s">
        <v>36</v>
      </c>
      <c r="C38" s="2">
        <v>9.08</v>
      </c>
      <c r="D38" s="2">
        <v>8.94</v>
      </c>
      <c r="E38" s="2">
        <v>15.61</v>
      </c>
      <c r="F38" s="2">
        <v>7.71</v>
      </c>
      <c r="G38" s="2">
        <v>5.98</v>
      </c>
      <c r="H38" s="2">
        <v>6.4</v>
      </c>
      <c r="I38" s="2">
        <v>5.36</v>
      </c>
      <c r="J38" s="2">
        <v>5</v>
      </c>
    </row>
    <row r="39" spans="2:10" x14ac:dyDescent="0.3">
      <c r="B39" s="6" t="s">
        <v>37</v>
      </c>
      <c r="C39" s="2">
        <v>1.55</v>
      </c>
      <c r="D39" s="2">
        <v>1.5</v>
      </c>
      <c r="E39" s="2">
        <v>1.55</v>
      </c>
      <c r="F39" s="2">
        <v>1.27</v>
      </c>
      <c r="G39" s="2">
        <v>1.06</v>
      </c>
      <c r="H39" s="2">
        <v>1.26</v>
      </c>
      <c r="I39" s="2">
        <v>0.88</v>
      </c>
      <c r="J39" s="2">
        <v>1.0900000000000001</v>
      </c>
    </row>
    <row r="40" spans="2:10" x14ac:dyDescent="0.3">
      <c r="B40" s="6" t="s">
        <v>38</v>
      </c>
      <c r="C40" s="2">
        <v>1.43</v>
      </c>
      <c r="D40" s="2">
        <v>1.06</v>
      </c>
      <c r="E40" s="2">
        <v>1.47</v>
      </c>
      <c r="F40" s="2">
        <v>1.1499999999999999</v>
      </c>
      <c r="G40" s="2">
        <v>0.41</v>
      </c>
      <c r="H40" s="2">
        <v>1.17</v>
      </c>
      <c r="I40" s="2">
        <v>0.69</v>
      </c>
      <c r="J40" s="2">
        <v>0.87</v>
      </c>
    </row>
    <row r="41" spans="2:10" x14ac:dyDescent="0.3">
      <c r="B41" s="6" t="s">
        <v>39</v>
      </c>
      <c r="C41" s="2">
        <v>2.06</v>
      </c>
      <c r="D41" s="2">
        <v>1.91</v>
      </c>
      <c r="E41" s="2">
        <v>2.17</v>
      </c>
      <c r="F41" s="2">
        <v>2.27</v>
      </c>
      <c r="G41" s="2">
        <v>1.47</v>
      </c>
      <c r="H41" s="2">
        <v>1.63</v>
      </c>
      <c r="I41" s="2">
        <v>1.5</v>
      </c>
      <c r="J41" s="2">
        <v>1.66</v>
      </c>
    </row>
    <row r="42" spans="2:10" x14ac:dyDescent="0.3">
      <c r="B42" s="6" t="s">
        <v>40</v>
      </c>
      <c r="C42" s="2">
        <v>1.68</v>
      </c>
      <c r="D42" s="2">
        <v>1.62</v>
      </c>
      <c r="E42" s="2">
        <v>1.95</v>
      </c>
      <c r="F42" s="2">
        <v>2.0099999999999998</v>
      </c>
      <c r="G42" s="2">
        <v>1.2</v>
      </c>
      <c r="H42" s="2">
        <v>1.73</v>
      </c>
      <c r="I42" s="2">
        <v>1.25</v>
      </c>
      <c r="J42" s="2">
        <v>1.44</v>
      </c>
    </row>
    <row r="43" spans="2:10" x14ac:dyDescent="0.3">
      <c r="B43" s="6" t="s">
        <v>41</v>
      </c>
      <c r="C43" s="2">
        <v>4.0999999999999996</v>
      </c>
      <c r="D43" s="2">
        <v>3.77</v>
      </c>
      <c r="E43" s="2">
        <v>4.04</v>
      </c>
      <c r="F43" s="2">
        <v>4.5599999999999996</v>
      </c>
      <c r="G43" s="2">
        <v>3.92</v>
      </c>
      <c r="H43" s="2">
        <v>5.08</v>
      </c>
      <c r="I43" s="2">
        <v>4.0199999999999996</v>
      </c>
      <c r="J43" s="2">
        <v>4.07</v>
      </c>
    </row>
    <row r="44" spans="2:10" x14ac:dyDescent="0.3">
      <c r="B44" s="6" t="s">
        <v>42</v>
      </c>
      <c r="C44" s="2">
        <v>3.28</v>
      </c>
      <c r="D44" s="2">
        <v>3.41</v>
      </c>
      <c r="E44" s="2">
        <v>1.58</v>
      </c>
      <c r="F44" s="2">
        <v>3.44</v>
      </c>
      <c r="G44" s="2">
        <v>2.12</v>
      </c>
      <c r="H44" s="2">
        <v>1.17</v>
      </c>
      <c r="I44" s="2">
        <v>2.72</v>
      </c>
      <c r="J44" s="2">
        <v>2.56</v>
      </c>
    </row>
    <row r="45" spans="2:10" x14ac:dyDescent="0.3">
      <c r="B45" s="6" t="s">
        <v>43</v>
      </c>
      <c r="C45" s="2">
        <v>1.1299999999999999</v>
      </c>
      <c r="D45" s="2">
        <v>0.68</v>
      </c>
      <c r="E45" s="2">
        <v>0.73</v>
      </c>
      <c r="F45" s="2">
        <v>0.73</v>
      </c>
      <c r="G45" s="2">
        <v>0.92</v>
      </c>
      <c r="H45" s="2">
        <v>0.89</v>
      </c>
      <c r="I45" s="2">
        <v>0.74</v>
      </c>
      <c r="J45" s="2">
        <v>0.97</v>
      </c>
    </row>
    <row r="46" spans="2:10" x14ac:dyDescent="0.3">
      <c r="B46" s="6" t="s">
        <v>44</v>
      </c>
      <c r="C46" s="2">
        <v>1.55</v>
      </c>
      <c r="D46" s="2">
        <v>1.55</v>
      </c>
      <c r="E46" s="2">
        <v>1.71</v>
      </c>
      <c r="F46" s="2">
        <v>1.97</v>
      </c>
      <c r="G46" s="2">
        <v>1</v>
      </c>
      <c r="H46" s="2">
        <v>1.4</v>
      </c>
      <c r="I46" s="2">
        <v>0.62</v>
      </c>
      <c r="J46" s="2">
        <v>1.24</v>
      </c>
    </row>
    <row r="47" spans="2:10" x14ac:dyDescent="0.3">
      <c r="B47" s="6" t="s">
        <v>45</v>
      </c>
      <c r="C47" s="2">
        <v>1.94</v>
      </c>
      <c r="D47" s="2">
        <v>2.81</v>
      </c>
      <c r="E47" s="2">
        <v>2.96</v>
      </c>
      <c r="F47" s="2">
        <v>2.99</v>
      </c>
      <c r="G47" s="2">
        <v>3.95</v>
      </c>
      <c r="H47" s="2">
        <v>6.93</v>
      </c>
      <c r="I47" s="2">
        <v>1.87</v>
      </c>
      <c r="J47" s="2">
        <v>2.97</v>
      </c>
    </row>
    <row r="48" spans="2:10" x14ac:dyDescent="0.3">
      <c r="B48" s="6" t="s">
        <v>46</v>
      </c>
      <c r="C48" s="2">
        <v>4.7</v>
      </c>
      <c r="D48" s="2">
        <v>4.1500000000000004</v>
      </c>
      <c r="E48" s="2">
        <v>4.58</v>
      </c>
      <c r="F48" s="2">
        <v>3.9</v>
      </c>
      <c r="G48" s="2">
        <v>3.18</v>
      </c>
      <c r="H48" s="2">
        <v>4.53</v>
      </c>
      <c r="I48" s="2">
        <v>2.41</v>
      </c>
      <c r="J48" s="2">
        <v>4.26</v>
      </c>
    </row>
    <row r="49" spans="2:10" x14ac:dyDescent="0.3">
      <c r="B49" s="6" t="s">
        <v>47</v>
      </c>
      <c r="C49" s="2">
        <v>2.66</v>
      </c>
      <c r="D49" s="2">
        <v>2.77</v>
      </c>
      <c r="E49" s="2">
        <v>3.32</v>
      </c>
      <c r="F49" s="2">
        <v>3.05</v>
      </c>
      <c r="G49" s="2">
        <v>2.06</v>
      </c>
      <c r="H49" s="2">
        <v>2.73</v>
      </c>
      <c r="I49" s="2">
        <v>2.67</v>
      </c>
      <c r="J49" s="2">
        <v>2.5299999999999998</v>
      </c>
    </row>
    <row r="50" spans="2:10" x14ac:dyDescent="0.3">
      <c r="B50" s="6" t="s">
        <v>48</v>
      </c>
      <c r="C50" s="2">
        <v>0.42</v>
      </c>
      <c r="D50" s="2">
        <v>0.36</v>
      </c>
      <c r="E50" s="2">
        <v>0.45</v>
      </c>
      <c r="F50" s="2">
        <v>0.46</v>
      </c>
      <c r="G50" s="2">
        <v>0.33</v>
      </c>
      <c r="H50" s="2">
        <v>0.37</v>
      </c>
      <c r="I50" s="2">
        <v>0.3</v>
      </c>
      <c r="J50" s="2">
        <v>0.28999999999999998</v>
      </c>
    </row>
    <row r="51" spans="2:10" x14ac:dyDescent="0.3">
      <c r="B51" s="6" t="s">
        <v>49</v>
      </c>
      <c r="C51" s="2">
        <v>2.64</v>
      </c>
      <c r="D51" s="2">
        <v>2.62</v>
      </c>
      <c r="E51" s="2">
        <v>3.27</v>
      </c>
      <c r="F51" s="2">
        <v>0.78</v>
      </c>
      <c r="G51" s="2">
        <v>1.51</v>
      </c>
      <c r="H51" s="2">
        <v>2.87</v>
      </c>
      <c r="I51" s="2">
        <v>1.49</v>
      </c>
      <c r="J51" s="2">
        <v>2.13</v>
      </c>
    </row>
    <row r="52" spans="2:10" x14ac:dyDescent="0.3">
      <c r="B52" s="6" t="s">
        <v>50</v>
      </c>
      <c r="C52" s="2">
        <v>2.75</v>
      </c>
      <c r="D52" s="2">
        <v>4.72</v>
      </c>
      <c r="E52" s="2">
        <v>4.8499999999999996</v>
      </c>
      <c r="F52" s="2">
        <v>6.57</v>
      </c>
      <c r="G52" s="2">
        <v>4.46</v>
      </c>
      <c r="H52" s="2">
        <v>4.38</v>
      </c>
      <c r="I52" s="2">
        <v>2.34</v>
      </c>
      <c r="J52" s="2">
        <v>3.28</v>
      </c>
    </row>
  </sheetData>
  <mergeCells count="5">
    <mergeCell ref="C5:F6"/>
    <mergeCell ref="G5:J6"/>
    <mergeCell ref="C30:J30"/>
    <mergeCell ref="C31:F31"/>
    <mergeCell ref="G31:J3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594C8-3C92-4ADE-A70D-41A48C2E2AA0}">
  <dimension ref="B3:N11"/>
  <sheetViews>
    <sheetView workbookViewId="0">
      <selection activeCell="K3" sqref="K3:N3"/>
    </sheetView>
  </sheetViews>
  <sheetFormatPr defaultRowHeight="14.4" x14ac:dyDescent="0.3"/>
  <sheetData>
    <row r="3" spans="2:14" x14ac:dyDescent="0.3">
      <c r="B3" s="1" t="s">
        <v>94</v>
      </c>
      <c r="C3" s="1"/>
      <c r="D3" s="1"/>
      <c r="E3" s="1"/>
      <c r="F3" s="1"/>
      <c r="G3" s="1"/>
      <c r="H3" s="1"/>
      <c r="I3" s="1"/>
      <c r="J3" s="1"/>
      <c r="K3" s="22"/>
      <c r="L3" s="22"/>
      <c r="M3" s="22"/>
      <c r="N3" s="22"/>
    </row>
    <row r="5" spans="2:14" x14ac:dyDescent="0.3">
      <c r="C5" s="12" t="s">
        <v>56</v>
      </c>
      <c r="D5" s="12"/>
      <c r="E5" s="12"/>
      <c r="F5" s="12"/>
      <c r="G5" s="12"/>
      <c r="H5" s="12"/>
      <c r="I5" s="12"/>
      <c r="J5" s="12"/>
    </row>
    <row r="6" spans="2:14" x14ac:dyDescent="0.3">
      <c r="B6" s="3"/>
      <c r="C6" s="15" t="s">
        <v>92</v>
      </c>
      <c r="D6" s="15"/>
      <c r="E6" s="15"/>
      <c r="F6" s="15"/>
      <c r="G6" s="15" t="s">
        <v>93</v>
      </c>
      <c r="H6" s="15"/>
      <c r="I6" s="15"/>
      <c r="J6" s="15"/>
      <c r="K6" s="21"/>
    </row>
    <row r="7" spans="2:14" x14ac:dyDescent="0.3">
      <c r="B7" s="6" t="s">
        <v>33</v>
      </c>
      <c r="C7" s="2">
        <v>5</v>
      </c>
      <c r="D7" s="2">
        <v>6.9</v>
      </c>
      <c r="E7" s="2">
        <v>7.2</v>
      </c>
      <c r="F7" s="2">
        <v>6.2</v>
      </c>
      <c r="G7" s="2">
        <v>8.9</v>
      </c>
      <c r="H7" s="2">
        <v>8</v>
      </c>
      <c r="I7" s="2">
        <v>7.7</v>
      </c>
      <c r="J7" s="2">
        <v>9.3000000000000007</v>
      </c>
    </row>
    <row r="8" spans="2:14" x14ac:dyDescent="0.3">
      <c r="B8" s="6" t="s">
        <v>45</v>
      </c>
      <c r="C8" s="2">
        <v>6.2</v>
      </c>
      <c r="D8" s="2">
        <v>6.5</v>
      </c>
      <c r="E8" s="2">
        <v>7.2</v>
      </c>
      <c r="F8" s="2">
        <v>5.5</v>
      </c>
      <c r="G8" s="2">
        <v>7.5</v>
      </c>
      <c r="H8" s="2">
        <v>8.4</v>
      </c>
      <c r="I8" s="2">
        <v>6.7</v>
      </c>
      <c r="J8" s="2">
        <v>8.6</v>
      </c>
    </row>
    <row r="9" spans="2:14" x14ac:dyDescent="0.3">
      <c r="B9" s="6" t="s">
        <v>44</v>
      </c>
      <c r="C9" s="2">
        <v>1.6</v>
      </c>
      <c r="D9" s="2">
        <v>1.5</v>
      </c>
      <c r="E9" s="2">
        <v>1.3</v>
      </c>
      <c r="F9" s="2">
        <v>1.8</v>
      </c>
      <c r="G9" s="2">
        <v>1.4</v>
      </c>
      <c r="H9" s="2">
        <v>1.4</v>
      </c>
      <c r="I9" s="2">
        <v>2.2000000000000002</v>
      </c>
      <c r="J9" s="2">
        <v>1.8</v>
      </c>
    </row>
    <row r="10" spans="2:14" x14ac:dyDescent="0.3">
      <c r="B10" s="6" t="s">
        <v>35</v>
      </c>
      <c r="C10" s="2">
        <v>11</v>
      </c>
      <c r="D10" s="2">
        <v>8.1</v>
      </c>
      <c r="E10" s="2">
        <v>9.9</v>
      </c>
      <c r="F10" s="2">
        <v>10.6</v>
      </c>
      <c r="G10" s="2">
        <v>7.6</v>
      </c>
      <c r="H10" s="2">
        <v>6.8</v>
      </c>
      <c r="I10" s="2">
        <v>9.5</v>
      </c>
      <c r="J10" s="2">
        <v>11.9</v>
      </c>
    </row>
    <row r="11" spans="2:14" x14ac:dyDescent="0.3">
      <c r="B11" s="6" t="s">
        <v>36</v>
      </c>
      <c r="C11" s="2">
        <v>5.5</v>
      </c>
      <c r="D11" s="2">
        <v>5.6</v>
      </c>
      <c r="E11" s="2">
        <v>5.7</v>
      </c>
      <c r="F11" s="2">
        <v>5</v>
      </c>
      <c r="G11" s="2">
        <v>8.1</v>
      </c>
      <c r="H11" s="2">
        <v>6.6</v>
      </c>
      <c r="I11" s="2">
        <v>6.8</v>
      </c>
      <c r="J11" s="2">
        <v>8.6999999999999993</v>
      </c>
    </row>
  </sheetData>
  <mergeCells count="3">
    <mergeCell ref="C6:F6"/>
    <mergeCell ref="G6:J6"/>
    <mergeCell ref="C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Fig. 1</vt:lpstr>
      <vt:lpstr>Fig. 2</vt:lpstr>
      <vt:lpstr>Fig. 3</vt:lpstr>
      <vt:lpstr>Fig. 4</vt:lpstr>
      <vt:lpstr>Fig. 5</vt:lpstr>
      <vt:lpstr>Supp. Fig. 5</vt:lpstr>
      <vt:lpstr>Supp. Fig. 7</vt:lpstr>
      <vt:lpstr>Supp. Fig. 8</vt:lpstr>
      <vt:lpstr>Supp. Fig.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Abigail Barber</dc:creator>
  <cp:lastModifiedBy>Abigail Barber</cp:lastModifiedBy>
  <dcterms:created xsi:type="dcterms:W3CDTF">2024-11-12T13:40:15Z</dcterms:created>
  <dcterms:modified xsi:type="dcterms:W3CDTF">2026-06-05T15:44:32Z</dcterms:modified>
</cp:coreProperties>
</file>